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Providers" sheetId="2" state="visible" r:id="rId4"/>
    <sheet name="Features" sheetId="3" state="visible" r:id="rId5"/>
    <sheet name="Ecosystem" sheetId="4" state="visible" r:id="rId6"/>
    <sheet name="TF_Audit" sheetId="5" state="visible" r:id="rId7"/>
    <sheet name="Agent_Brief" sheetId="6" state="visible" r:id="rId8"/>
    <sheet name="Sources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Arial"/>
            <family val="2"/>
          </rPr>
          <t xml:space="preserve">Public Cloud Instances (general/CPU/RAM/IOPS optimized)</t>
        </r>
      </text>
    </comment>
    <comment ref="B7" authorId="0">
      <text>
        <r>
          <rPr>
            <sz val="10"/>
            <rFont val="Arial"/>
            <family val="2"/>
          </rPr>
          <t xml:space="preserve">Dedicated Core / vCPU servers, Cubes</t>
        </r>
      </text>
    </comment>
    <comment ref="B8" authorId="0">
      <text>
        <r>
          <rPr>
            <sz val="10"/>
            <rFont val="Arial"/>
            <family val="2"/>
          </rPr>
          <t xml:space="preserve">Compute Engine (OpenStack Nova based)</t>
        </r>
      </text>
    </comment>
    <comment ref="B9" authorId="0">
      <text>
        <r>
          <rPr>
            <sz val="10"/>
            <rFont val="Arial"/>
            <family val="2"/>
          </rPr>
          <t xml:space="preserve">Cloud servers: shared/dedicated vCPU, x86 + Arm64 (Ampere)</t>
        </r>
      </text>
    </comment>
    <comment ref="B10" authorId="0">
      <text>
        <r>
          <rPr>
            <sz val="10"/>
            <rFont val="Arial"/>
            <family val="2"/>
          </rPr>
          <t xml:space="preserve">CPU Instances (multiple ranges)</t>
        </r>
      </text>
    </comment>
    <comment ref="B11" authorId="0">
      <text>
        <r>
          <rPr>
            <sz val="10"/>
            <rFont val="Arial"/>
            <family val="2"/>
          </rPr>
          <t xml:space="preserve">OpenStack Cloud Server (new platform), VMware Cloud Server, VPS</t>
        </r>
      </text>
    </comment>
    <comment ref="B12" authorId="0">
      <text>
        <r>
          <rPr>
            <sz val="10"/>
            <rFont val="Arial"/>
            <family val="2"/>
          </rPr>
          <t xml:space="preserve">VPS, General Purpose VPS, Public Cloud instances, Elastic Compute (CloudStack)</t>
        </r>
      </text>
    </comment>
    <comment ref="B13" authorId="0">
      <text>
        <r>
          <rPr>
            <sz val="10"/>
            <rFont val="Arial"/>
            <family val="2"/>
          </rPr>
          <t xml:space="preserve">Elastic Cloud Server (ECS)</t>
        </r>
      </text>
    </comment>
    <comment ref="B14" authorId="0">
      <text>
        <r>
          <rPr>
            <sz val="10"/>
            <rFont val="Arial"/>
            <family val="2"/>
          </rPr>
          <t xml:space="preserve">Compute instances: standard, CPU/memory/storage-optimized families</t>
        </r>
      </text>
    </comment>
    <comment ref="B15" authorId="0">
      <text>
        <r>
          <rPr>
            <sz val="10"/>
            <rFont val="Arial"/>
            <family val="2"/>
          </rPr>
          <t xml:space="preserve">Cloud Servers (Linux/Windows), MaxIOPS storage</t>
        </r>
      </text>
    </comment>
    <comment ref="B16" authorId="0">
      <text>
        <r>
          <rPr>
            <sz val="10"/>
            <rFont val="Arial"/>
            <family val="2"/>
          </rPr>
          <t xml:space="preserve">Sovereign Cloud Virtual Data Center (VMware-based) with web portal + API; 30-day trial with 1 VDC + 1 public IP</t>
        </r>
      </text>
    </comment>
    <comment ref="B17" authorId="0">
      <text>
        <r>
          <rPr>
            <sz val="10"/>
            <rFont val="Arial"/>
            <family val="2"/>
          </rPr>
          <t xml:space="preserve">KVM VPS, plan-based monthly billing (not hourly IaaS); API/Terraform manageable</t>
        </r>
      </text>
    </comment>
    <comment ref="B18" authorId="0">
      <text>
        <r>
          <rPr>
            <sz val="10"/>
            <rFont val="Arial"/>
            <family val="2"/>
          </rPr>
          <t xml:space="preserve">Cloud VPS/VDS lines, hourly from $0.018/h — TF-derived cell confirmed against product+pricing pages</t>
        </r>
      </text>
    </comment>
    <comment ref="B19" authorId="0">
      <text>
        <r>
          <rPr>
            <sz val="10"/>
            <rFont val="Arial"/>
            <family val="2"/>
          </rPr>
          <t xml:space="preserve">Cloud VPS and VDS lines, self-service</t>
        </r>
      </text>
    </comment>
    <comment ref="B20" authorId="0">
      <text>
        <r>
          <rPr>
            <sz val="10"/>
            <rFont val="Arial"/>
            <family val="2"/>
          </rPr>
          <t xml:space="preserve">vServer x86/ARM64 (Ampere), Root Server with dedicated cores; hourly or monthly billing</t>
        </r>
      </text>
    </comment>
    <comment ref="B21" authorId="0">
      <text>
        <r>
          <rPr>
            <sz val="10"/>
            <rFont val="Arial"/>
            <family val="2"/>
          </rPr>
          <t xml:space="preserve">Edge Cloud Virtual Machines (product page + 104-article docs section)</t>
        </r>
      </text>
    </comment>
    <comment ref="B22" authorId="0">
      <text>
        <r>
          <rPr>
            <sz val="10"/>
            <rFont val="Arial"/>
            <family val="2"/>
          </rPr>
          <t xml:space="preserve">GPU-focused cloud; CPU and GPU VMs</t>
        </r>
      </text>
    </comment>
    <comment ref="B23" authorId="0">
      <text>
        <r>
          <rPr>
            <sz val="10"/>
            <rFont val="Arial"/>
            <family val="2"/>
          </rPr>
          <t xml:space="preserve">GPU VMs (1-8x) plus CPU-only instances on pricing page</t>
        </r>
      </text>
    </comment>
    <comment ref="B24" authorId="0">
      <text>
        <r>
          <rPr>
            <sz val="10"/>
            <rFont val="Arial"/>
            <family val="2"/>
          </rPr>
          <t xml:space="preserve">OpenStack Nova; generic + high-intensity vCPU flavors</t>
        </r>
      </text>
    </comment>
    <comment ref="B25" authorId="0">
      <text>
        <r>
          <rPr>
            <sz val="10"/>
            <rFont val="Arial"/>
            <family val="2"/>
          </rPr>
          <t xml:space="preserve">OpenStack compute; s5/c5/m5 flavors up to 64 vCPU/512GB, hourly billing</t>
        </r>
      </text>
    </comment>
    <comment ref="B26" authorId="0">
      <text>
        <r>
          <rPr>
            <sz val="10"/>
            <rFont val="Arial"/>
            <family val="2"/>
          </rPr>
          <t xml:space="preserve">TransIP VPS lines + TransIP OpenStack Public Cloud; brand-level, not group-wide</t>
        </r>
      </text>
    </comment>
    <comment ref="B27" authorId="0">
      <text>
        <r>
          <rPr>
            <sz val="10"/>
            <rFont val="Arial"/>
            <family val="2"/>
          </rPr>
          <t xml:space="preserve">KVM VPS (vroot self-managed + managed plans), NVMe, panel-provisioned hosting product; no cloud API/hourly billing</t>
        </r>
      </text>
    </comment>
    <comment ref="B28" authorId="0">
      <text>
        <r>
          <rPr>
            <sz val="10"/>
            <rFont val="Arial"/>
            <family val="2"/>
          </rPr>
          <t xml:space="preserve">Cloud plans = fully managed hosting containers with dedicated CPU/RAM on GCP; no self-managed OS/root IaaS VMs</t>
        </r>
      </text>
    </comment>
    <comment ref="B29" authorId="0">
      <text>
        <r>
          <rPr>
            <sz val="10"/>
            <rFont val="Arial"/>
            <family val="2"/>
          </rPr>
          <t xml:space="preserve">Dynamic Compute in Anexia Engine; KVM-based virtual servers, 'virtual data centre in 30 minutes'</t>
        </r>
      </text>
    </comment>
    <comment ref="B30" authorId="0">
      <text>
        <r>
          <rPr>
            <sz val="10"/>
            <rFont val="Arial"/>
            <family val="2"/>
          </rPr>
          <t xml:space="preserve">KVM VPS and VMware VPS; VMware Cloud Director private cloud</t>
        </r>
      </text>
    </comment>
    <comment ref="B31" authorId="0">
      <text>
        <r>
          <rPr>
            <sz val="10"/>
            <rFont val="Arial"/>
            <family val="2"/>
          </rPr>
          <t xml:space="preserve">Self-service VPS (fixed sizes, not resizable) and OpenStack-based VPC (hourly-billed custom instances)</t>
        </r>
      </text>
    </comment>
    <comment ref="B32" authorId="0">
      <text>
        <r>
          <rPr>
            <sz val="10"/>
            <rFont val="Arial"/>
            <family val="2"/>
          </rPr>
          <t xml:space="preserve">OpenStack Nova instances, AMD CPUs, 2 regions / 6 AZs (all Switzerland)</t>
        </r>
      </text>
    </comment>
    <comment ref="B33" authorId="0">
      <text>
        <r>
          <rPr>
            <sz val="10"/>
            <rFont val="Arial"/>
            <family val="2"/>
          </rPr>
          <t xml:space="preserve">OpenStack VMs incl. spot instances; Linux and Windows</t>
        </r>
      </text>
    </comment>
    <comment ref="B34" authorId="0">
      <text>
        <r>
          <rPr>
            <sz val="10"/>
            <rFont val="Arial"/>
            <family val="2"/>
          </rPr>
          <t xml:space="preserve">no IaaS compute; managed data services only</t>
        </r>
      </text>
    </comment>
    <comment ref="B35" authorId="0">
      <text>
        <r>
          <rPr>
            <sz val="10"/>
            <rFont val="Arial"/>
            <family val="2"/>
          </rPr>
          <t xml:space="preserve">Telia Cloud 9: OpenStack/KVM, ~20 flavors up to 16 vCPU/256GB, per-minute on-demand + prepaid pricing</t>
        </r>
      </text>
    </comment>
    <comment ref="B36" authorId="0">
      <text>
        <r>
          <rPr>
            <sz val="10"/>
            <rFont val="Arial"/>
            <family val="2"/>
          </rPr>
          <t xml:space="preserve">Telenor Sovereign Cloud IaaS in pilot with selected customers; commercial launch H1 2027 = roadmap</t>
        </r>
      </text>
    </comment>
    <comment ref="B37" authorId="0">
      <text>
        <r>
          <rPr>
            <sz val="10"/>
            <rFont val="Arial"/>
            <family val="2"/>
          </rPr>
          <t xml:space="preserve">Contract-based managed capacity/private cloud (kapasiteettipalvelut) hosted in Elisa DCs; no self-service IaaS, no public pricing</t>
        </r>
      </text>
    </comment>
    <comment ref="B38" authorId="0">
      <text>
        <r>
          <rPr>
            <sz val="10"/>
            <rFont val="Arial"/>
            <family val="2"/>
          </rPr>
          <t xml:space="preserve">Cloud Avenue VMs on VMware vCloud Director (HPE Synergy/GreenLake hardware)</t>
        </r>
      </text>
    </comment>
    <comment ref="B39" authorId="0">
      <text>
        <r>
          <rPr>
            <sz val="10"/>
            <rFont val="Arial"/>
            <family val="2"/>
          </rPr>
          <t xml:space="preserve">Private/virtual private cloud VMs on VMware + Dell VxRail in own Belgian DCs (Evere, Machelen); contract-based</t>
        </r>
      </text>
    </comment>
    <comment ref="B40" authorId="0">
      <text>
        <r>
          <rPr>
            <sz val="10"/>
            <rFont val="Arial"/>
            <family val="2"/>
          </rPr>
          <t xml:space="preserve">CloudNL: VMware-based virtual private cloud ('own shielded virtual server environment in NL'); VMware Cloud Director tenant portal live at *.kpn.com</t>
        </r>
      </text>
    </comment>
    <comment ref="B41" authorId="0">
      <text>
        <r>
          <rPr>
            <sz val="10"/>
            <rFont val="Arial"/>
            <family val="2"/>
          </rPr>
          <t xml:space="preserve">Virtual Data Center (VDC) on VMware Cloud Director; sized packages VDC-2 to VDC-100</t>
        </r>
      </text>
    </comment>
    <comment ref="B42" authorId="0">
      <text>
        <r>
          <rPr>
            <sz val="10"/>
            <rFont val="Arial"/>
            <family val="2"/>
          </rPr>
          <t xml:space="preserve">TIM Cloud Flex (VMware-based) and TIM Cloud Open (self-service resource pools)</t>
        </r>
      </text>
    </comment>
    <comment ref="B43" authorId="0">
      <text>
        <r>
          <rPr>
            <sz val="10"/>
            <rFont val="Arial"/>
            <family val="2"/>
          </rPr>
          <t xml:space="preserve">EC2 (incl. Auto Scaling, Batch, Image Builder)</t>
        </r>
      </text>
    </comment>
    <comment ref="B44" authorId="0">
      <text>
        <r>
          <rPr>
            <sz val="10"/>
            <rFont val="Arial"/>
            <family val="2"/>
          </rPr>
          <t xml:space="preserve">Azure Virtual Machines in Bleu service catalog</t>
        </r>
      </text>
    </comment>
    <comment ref="B45" authorId="0">
      <text>
        <r>
          <rPr>
            <sz val="10"/>
            <rFont val="Arial"/>
            <family val="2"/>
          </rPr>
          <t xml:space="preserve">Compute Engine in PREMI3NS catalog</t>
        </r>
      </text>
    </comment>
    <comment ref="B46" authorId="0">
      <text>
        <r>
          <rPr>
            <sz val="10"/>
            <rFont val="Arial"/>
            <family val="2"/>
          </rPr>
          <t xml:space="preserve">Azure VMs (A/B/D/E/F series) per Arvato partner portfolio blog</t>
        </r>
      </text>
    </comment>
    <comment ref="B47" authorId="0">
      <text>
        <r>
          <rPr>
            <sz val="10"/>
            <rFont val="Arial"/>
            <family val="2"/>
          </rPr>
          <t xml:space="preserve">IaaS shared/dedicated in private-cloud catalogue; contractable by Italian PA only, not self-service public cloud</t>
        </r>
      </text>
    </comment>
    <comment ref="C6" authorId="0">
      <text>
        <r>
          <rPr>
            <sz val="10"/>
            <rFont val="Arial"/>
            <family val="2"/>
          </rPr>
          <t xml:space="preserve">Metal Instances in Public Cloud plus large dedicated-server line</t>
        </r>
      </text>
    </comment>
    <comment ref="C7" authorId="0">
      <text>
        <r>
          <rPr>
            <sz val="10"/>
            <rFont val="Arial"/>
            <family val="2"/>
          </rPr>
          <t xml:space="preserve">Bare Metal Servers, GA on product page</t>
        </r>
      </text>
    </comment>
    <comment ref="C8" authorId="0">
      <text>
        <r>
          <rPr>
            <sz val="10"/>
            <rFont val="Arial"/>
            <family val="2"/>
          </rPr>
          <t xml:space="preserve">No cloud bare-metal product; only colocation offering</t>
        </r>
      </text>
    </comment>
    <comment ref="C9" authorId="0">
      <text>
        <r>
          <rPr>
            <sz val="10"/>
            <rFont val="Arial"/>
            <family val="2"/>
          </rPr>
          <t xml:space="preserve">Dedicated servers (Robot) are the core business; server auction too</t>
        </r>
      </text>
    </comment>
    <comment ref="C10" authorId="0">
      <text>
        <r>
          <rPr>
            <sz val="10"/>
            <rFont val="Arial"/>
            <family val="2"/>
          </rPr>
          <t xml:space="preserve">Elastic Metal, Dedibox, Apple silicon</t>
        </r>
      </text>
    </comment>
    <comment ref="C11" authorId="0">
      <text>
        <r>
          <rPr>
            <sz val="10"/>
            <rFont val="Arial"/>
            <family val="2"/>
          </rPr>
          <t xml:space="preserve">Server Bare Metal, QuickStart Server, Metal Cloud Infrastructure</t>
        </r>
      </text>
    </comment>
    <comment ref="C12" authorId="0">
      <text>
        <r>
          <rPr>
            <sz val="10"/>
            <rFont val="Arial"/>
            <family val="2"/>
          </rPr>
          <t xml:space="preserve">Dedicated servers are the core business</t>
        </r>
      </text>
    </comment>
    <comment ref="C13" authorId="0">
      <text>
        <r>
          <rPr>
            <sz val="10"/>
            <rFont val="Arial"/>
            <family val="2"/>
          </rPr>
          <t xml:space="preserve">Bare Metal Server + Dedicated Host</t>
        </r>
      </text>
    </comment>
    <comment ref="C14" authorId="0">
      <text>
        <r>
          <rPr>
            <sz val="10"/>
            <rFont val="Arial"/>
            <family val="2"/>
          </rPr>
          <t xml:space="preserve">Not in product catalog or pricing</t>
        </r>
      </text>
    </comment>
    <comment ref="C15" authorId="0">
      <text>
        <r>
          <rPr>
            <sz val="10"/>
            <rFont val="Arial"/>
            <family val="2"/>
          </rPr>
          <t xml:space="preserve">No bare metal; Private Cloud = dedicated virtualised hosts, not bare metal</t>
        </r>
      </text>
    </comment>
    <comment ref="C18" authorId="0">
      <text>
        <r>
          <rPr>
            <sz val="10"/>
            <rFont val="Arial"/>
            <family val="2"/>
          </rPr>
          <t xml:space="preserve">Core product; pre-built and custom dedicated servers, hourly/spot billing</t>
        </r>
      </text>
    </comment>
    <comment ref="C19" authorId="0">
      <text>
        <r>
          <rPr>
            <sz val="10"/>
            <rFont val="Arial"/>
            <family val="2"/>
          </rPr>
          <t xml:space="preserve">Dedicated servers up to 32 cores / 2TB RAM</t>
        </r>
      </text>
    </comment>
    <comment ref="C20" authorId="0">
      <text>
        <r>
          <rPr>
            <sz val="10"/>
            <rFont val="Arial"/>
            <family val="2"/>
          </rPr>
          <t xml:space="preserve">'Root Servers' are KVM VMs with dedicated CPU/RAM, not bare metal</t>
        </r>
      </text>
    </comment>
    <comment ref="C21" authorId="0">
      <text>
        <r>
          <rPr>
            <sz val="10"/>
            <rFont val="Arial"/>
            <family val="2"/>
          </rPr>
          <t xml:space="preserve">Bare Metal servers, self-service</t>
        </r>
      </text>
    </comment>
    <comment ref="C22" authorId="0">
      <text>
        <r>
          <rPr>
            <sz val="10"/>
            <rFont val="Arial"/>
            <family val="2"/>
          </rPr>
          <t xml:space="preserve">Marketed for GPU infrastructure ('bare metal' on services page) but no self-service bare-metal product in docs</t>
        </r>
      </text>
    </comment>
    <comment ref="C23" authorId="0">
      <text>
        <r>
          <rPr>
            <sz val="10"/>
            <rFont val="Arial"/>
            <family val="2"/>
          </rPr>
          <t xml:space="preserve">GPU bare metal listed in product line-up</t>
        </r>
      </text>
    </comment>
    <comment ref="C24" authorId="0">
      <text>
        <r>
          <rPr>
            <sz val="10"/>
            <rFont val="Arial"/>
            <family val="2"/>
          </rPr>
          <t xml:space="preserve">No self-service bare metal in docs/pricing; dedicated infra only via Compliant/Private Cloud deployment models</t>
        </r>
      </text>
    </comment>
    <comment ref="C25" authorId="0">
      <text>
        <r>
          <rPr>
            <sz val="10"/>
            <rFont val="Arial"/>
            <family val="2"/>
          </rPr>
          <t xml:space="preserve">not in service catalog or pricing</t>
        </r>
      </text>
    </comment>
    <comment ref="C26" authorId="0">
      <text>
        <r>
          <rPr>
            <sz val="10"/>
            <rFont val="Arial"/>
            <family val="2"/>
          </rPr>
          <t xml:space="preserve">classic contractable dedicated servers (Combell, Ikoula); not API-provisioned cloud bare metal</t>
        </r>
      </text>
    </comment>
    <comment ref="C27" authorId="0">
      <text>
        <r>
          <rPr>
            <sz val="10"/>
            <rFont val="Arial"/>
            <family val="2"/>
          </rPr>
          <t xml:space="preserve">Dedicated servers, unmanaged and managed (with support plans)</t>
        </r>
      </text>
    </comment>
    <comment ref="C28" authorId="0">
      <text>
        <r>
          <rPr>
            <sz val="10"/>
            <rFont val="Arial"/>
            <family val="2"/>
          </rPr>
          <t xml:space="preserve">Left own bare metal in 2020 migration to Google Cloud</t>
        </r>
      </text>
    </comment>
    <comment ref="C29" authorId="0">
      <text>
        <r>
          <rPr>
            <sz val="10"/>
            <rFont val="Arial"/>
            <family val="2"/>
          </rPr>
          <t xml:space="preserve">Dedicated/managed servers contractable (Managed Server, colocation); Engine has only a 'Bare Metal Inventory' module, no self-service bare-metal cloud</t>
        </r>
      </text>
    </comment>
    <comment ref="C30" authorId="0">
      <text>
        <r>
          <rPr>
            <sz val="10"/>
            <rFont val="Arial"/>
            <family val="2"/>
          </rPr>
          <t xml:space="preserve">Dedicated servers incl. GPU models</t>
        </r>
      </text>
    </comment>
    <comment ref="C31" authorId="0">
      <text>
        <r>
          <rPr>
            <sz val="10"/>
            <rFont val="Arial"/>
            <family val="2"/>
          </rPr>
          <t xml:space="preserve">Dedicated servers/colocation via sales (Custom Platform), not a self-service cloud product</t>
        </r>
      </text>
    </comment>
    <comment ref="C32" authorId="0">
      <text>
        <r>
          <rPr>
            <sz val="10"/>
            <rFont val="Arial"/>
            <family val="2"/>
          </rPr>
          <t xml:space="preserve">No bare-metal-as-a-service; catalogue has VPS/managed cloud servers and colocation (housing) only</t>
        </r>
      </text>
    </comment>
    <comment ref="C33" authorId="0">
      <text>
        <r>
          <rPr>
            <sz val="10"/>
            <rFont val="Arial"/>
            <family val="2"/>
          </rPr>
          <t xml:space="preserve">Dedicated servers (dsLinux etc.) / 'Dedicated Solutions', contractable</t>
        </r>
      </text>
    </comment>
    <comment ref="C35" authorId="0">
      <text>
        <r>
          <rPr>
            <sz val="10"/>
            <rFont val="Arial"/>
            <family val="2"/>
          </rPr>
          <t xml:space="preserve">Not in Cloud 9 catalog; colocation in Telia DCs offered as separate product</t>
        </r>
      </text>
    </comment>
    <comment ref="C36" authorId="0">
      <text>
        <r>
          <rPr>
            <sz val="10"/>
            <rFont val="Arial"/>
            <family val="2"/>
          </rPr>
          <t xml:space="preserve">No bare-metal cloud product; Skygard JV offers colocation only</t>
        </r>
      </text>
    </comment>
    <comment ref="C38" authorId="0">
      <text>
        <r>
          <rPr>
            <sz val="10"/>
            <rFont val="Arial"/>
            <family val="2"/>
          </rPr>
          <t xml:space="preserve">Dedicated/private cloud options via contract; no self-service bare-metal product documented</t>
        </r>
      </text>
    </comment>
    <comment ref="C41" authorId="0">
      <text>
        <r>
          <rPr>
            <sz val="10"/>
            <rFont val="Arial"/>
            <family val="2"/>
          </rPr>
          <t xml:space="preserve">Private Cloud with dedicated hardware (contract), not self-service bare metal</t>
        </r>
      </text>
    </comment>
    <comment ref="C42" authorId="0">
      <text>
        <r>
          <rPr>
            <sz val="10"/>
            <rFont val="Arial"/>
            <family val="2"/>
          </rPr>
          <t xml:space="preserve">Dedicated Cloud (single-tenant hosts) and Noovle colocation/housing; no bare-metal-as-a-service product documented</t>
        </r>
      </text>
    </comment>
    <comment ref="C45" authorId="0">
      <text>
        <r>
          <rPr>
            <sz val="10"/>
            <rFont val="Arial"/>
            <family val="2"/>
          </rPr>
          <t xml:space="preserve">Not in S3NS product catalog</t>
        </r>
      </text>
    </comment>
    <comment ref="C47" authorId="0">
      <text>
        <r>
          <rPr>
            <sz val="10"/>
            <rFont val="Arial"/>
            <family val="2"/>
          </rPr>
          <t xml:space="preserve">Housing/hosting and dedicated infrastructure, i.e. colocation-style, not self-service bare metal</t>
        </r>
      </text>
    </comment>
    <comment ref="D6" authorId="0">
      <text>
        <r>
          <rPr>
            <sz val="10"/>
            <rFont val="Arial"/>
            <family val="2"/>
          </rPr>
          <t xml:space="preserve">Block Storage incl. high-IOPS; File Storage also GA</t>
        </r>
      </text>
    </comment>
    <comment ref="D7" authorId="0">
      <text>
        <r>
          <rPr>
            <sz val="10"/>
            <rFont val="Arial"/>
            <family val="2"/>
          </rPr>
          <t xml:space="preserve">HDD/SSD/DAS, snapshots</t>
        </r>
      </text>
    </comment>
    <comment ref="D8" authorId="0">
      <text>
        <r>
          <rPr>
            <sz val="10"/>
            <rFont val="Arial"/>
            <family val="2"/>
          </rPr>
          <t xml:space="preserve">Block Storage; File Storage (NFS) also GA</t>
        </r>
      </text>
    </comment>
    <comment ref="D9" authorId="0">
      <text>
        <r>
          <rPr>
            <sz val="10"/>
            <rFont val="Arial"/>
            <family val="2"/>
          </rPr>
          <t xml:space="preserve">Volumes, attachable/resizable</t>
        </r>
      </text>
    </comment>
    <comment ref="D10" authorId="0">
      <text>
        <r>
          <rPr>
            <sz val="10"/>
            <rFont val="Arial"/>
            <family val="2"/>
          </rPr>
          <t xml:space="preserve">Block Storage (SBS); File Storage separate, in public beta</t>
        </r>
      </text>
    </comment>
    <comment ref="D11" authorId="0">
      <text>
        <r>
          <rPr>
            <sz val="10"/>
            <rFont val="Arial"/>
            <family val="2"/>
          </rPr>
          <t xml:space="preserve">Aruba Block Storage; Regional/Performance tiers; TF resource</t>
        </r>
      </text>
    </comment>
    <comment ref="D12" authorId="0">
      <text>
        <r>
          <rPr>
            <sz val="10"/>
            <rFont val="Arial"/>
            <family val="2"/>
          </rPr>
          <t xml:space="preserve">Block storage/NFS documented per-platform (CloudStack volumes on Elastic Compute); not a clearly standalone self-service product</t>
        </r>
      </text>
    </comment>
    <comment ref="D13" authorId="0">
      <text>
        <r>
          <rPr>
            <sz val="10"/>
            <rFont val="Arial"/>
            <family val="2"/>
          </rPr>
          <t xml:space="preserve">Elastic Volume Service (EVS), snapshots</t>
        </r>
      </text>
    </comment>
    <comment ref="D14" authorId="0">
      <text>
        <r>
          <rPr>
            <sz val="10"/>
            <rFont val="Arial"/>
            <family val="2"/>
          </rPr>
          <t xml:space="preserve">Per-GiB-hour volumes 1 GiB–10 TiB, snapshots supported</t>
        </r>
      </text>
    </comment>
    <comment ref="D15" authorId="0">
      <text>
        <r>
          <rPr>
            <sz val="10"/>
            <rFont val="Arial"/>
            <family val="2"/>
          </rPr>
          <t xml:space="preserve">MaxIOPS / HDD block storage; also File Storage (NFS)</t>
        </r>
      </text>
    </comment>
    <comment ref="D16" authorId="0">
      <text>
        <r>
          <rPr>
            <sz val="10"/>
            <rFont val="Arial"/>
            <family val="2"/>
          </rPr>
          <t xml:space="preserve">storage implicit in Virtual Data Center; not documented as separately consumable service</t>
        </r>
      </text>
    </comment>
    <comment ref="D17" authorId="0">
      <text>
        <r>
          <rPr>
            <sz val="10"/>
            <rFont val="Arial"/>
            <family val="2"/>
          </rPr>
          <t xml:space="preserve">fixed NVMe per plan, no attachable volumes</t>
        </r>
      </text>
    </comment>
    <comment ref="D18" authorId="0">
      <text>
        <r>
          <rPr>
            <sz val="10"/>
            <rFont val="Arial"/>
            <family val="2"/>
          </rPr>
          <t xml:space="preserve">Elastic Block Storage, from $0.077/GB/mo</t>
        </r>
      </text>
    </comment>
    <comment ref="D19" authorId="0">
      <text>
        <r>
          <rPr>
            <sz val="10"/>
            <rFont val="Arial"/>
            <family val="2"/>
          </rPr>
          <t xml:space="preserve">No attachable volume product; disk sized with plan</t>
        </r>
      </text>
    </comment>
    <comment ref="D20" authorId="0">
      <text>
        <r>
          <rPr>
            <sz val="10"/>
            <rFont val="Arial"/>
            <family val="2"/>
          </rPr>
          <t xml:space="preserve">'Local Block Storage' add-on up to 8 TB (host-local NVMe, EUR 0.012/GB), not network-attached volumes</t>
        </r>
      </text>
    </comment>
    <comment ref="D21" authorId="0">
      <text>
        <r>
          <rPr>
            <sz val="10"/>
            <rFont val="Arial"/>
            <family val="2"/>
          </rPr>
          <t xml:space="preserve">Volumes + snapshots documented under Edge Cloud VMs</t>
        </r>
      </text>
    </comment>
    <comment ref="D22" authorId="0">
      <text>
        <r>
          <rPr>
            <sz val="10"/>
            <rFont val="Arial"/>
            <family val="2"/>
          </rPr>
          <t xml:space="preserve">Disks + shared filesystems for VMs/K8s</t>
        </r>
      </text>
    </comment>
    <comment ref="D23" authorId="0">
      <text>
        <r>
          <rPr>
            <sz val="10"/>
            <rFont val="Arial"/>
            <family val="2"/>
          </rPr>
          <t xml:space="preserve">NVMe block volumes; attach/resize/clone</t>
        </r>
      </text>
    </comment>
    <comment ref="D24" authorId="0">
      <text>
        <r>
          <rPr>
            <sz val="10"/>
            <rFont val="Arial"/>
            <family val="2"/>
          </rPr>
          <t xml:space="preserve">Cinder volumes; resize, encryption, snapshots</t>
        </r>
      </text>
    </comment>
    <comment ref="D25" authorId="0">
      <text>
        <r>
          <rPr>
            <sz val="10"/>
            <rFont val="Arial"/>
            <family val="2"/>
          </rPr>
          <t xml:space="preserve">Tier-1/Tier-2 NVMe volumes incl. multi-attach variants, snapshots, extend</t>
        </r>
      </text>
    </comment>
    <comment ref="D26" authorId="0">
      <text>
        <r>
          <rPr>
            <sz val="10"/>
            <rFont val="Arial"/>
            <family val="2"/>
          </rPr>
          <t xml:space="preserve">TransIP Big Storage attachable volumes up to 40TB, encryption option</t>
        </r>
      </text>
    </comment>
    <comment ref="D27" authorId="0">
      <text>
        <r>
          <rPr>
            <sz val="10"/>
            <rFont val="Arial"/>
            <family val="2"/>
          </rPr>
          <t xml:space="preserve">cyber_Storage is a standalone 'network disk' for files, not attachable block volumes</t>
        </r>
      </text>
    </comment>
    <comment ref="D28" authorId="0">
      <text>
        <r>
          <rPr>
            <sz val="10"/>
            <rFont val="Arial"/>
            <family val="2"/>
          </rPr>
          <t xml:space="preserve">Google SSD persistent storage used internally, not a customer product</t>
        </r>
      </text>
    </comment>
    <comment ref="D29" authorId="0">
      <text>
        <r>
          <rPr>
            <sz val="10"/>
            <rFont val="Arial"/>
            <family val="2"/>
          </rPr>
          <t xml:space="preserve">Dynamic Volume / Dynamic Storage modules in Engine</t>
        </r>
      </text>
    </comment>
    <comment ref="D30" authorId="0">
      <text>
        <r>
          <rPr>
            <sz val="10"/>
            <rFont val="Arial"/>
            <family val="2"/>
          </rPr>
          <t xml:space="preserve">No standalone volume service; storage lineup is NFS file storage, archive and object storage; VPS uses local disks</t>
        </r>
      </text>
    </comment>
    <comment ref="D31" authorId="0">
      <text>
        <r>
          <rPr>
            <sz val="10"/>
            <rFont val="Arial"/>
            <family val="2"/>
          </rPr>
          <t xml:space="preserve">OpenStack volumes: HDD/SSD/NVMe tiers, volume snapshots via Horizon/Skyline</t>
        </r>
      </text>
    </comment>
    <comment ref="D32" authorId="0">
      <text>
        <r>
          <rPr>
            <sz val="10"/>
            <rFont val="Arial"/>
            <family val="2"/>
          </rPr>
          <t xml:space="preserve">Cinder on Ceph, up to 4000 IOPS / 800 MB/s guaranteed</t>
        </r>
      </text>
    </comment>
    <comment ref="D33" authorId="0">
      <text>
        <r>
          <rPr>
            <sz val="10"/>
            <rFont val="Arial"/>
            <family val="2"/>
          </rPr>
          <t xml:space="preserve">Cinder volumes + ephemeral storage, snapshots</t>
        </r>
      </text>
    </comment>
    <comment ref="D34" authorId="0">
      <text>
        <r>
          <rPr>
            <sz val="10"/>
            <rFont val="Arial"/>
            <family val="2"/>
          </rPr>
          <t xml:space="preserve">storage only bundled inside managed services (disk autoscaler)</t>
        </r>
      </text>
    </comment>
    <comment ref="D35" authorId="0">
      <text>
        <r>
          <rPr>
            <sz val="10"/>
            <rFont val="Arial"/>
            <family val="2"/>
          </rPr>
          <t xml:space="preserve">Three tiers: LTK-SSD (50k IOPS), LTK-SAS, LTK-ARK archive; per-GB, detachable/resizable</t>
        </r>
      </text>
    </comment>
    <comment ref="D36" authorId="0">
      <text>
        <r>
          <rPr>
            <sz val="10"/>
            <rFont val="Arial"/>
            <family val="2"/>
          </rPr>
          <t xml:space="preserve">No GA offering; Sovereign Cloud service catalog unpublished, launch H1 2027</t>
        </r>
      </text>
    </comment>
    <comment ref="D38" authorId="0">
      <text>
        <r>
          <rPr>
            <sz val="10"/>
            <rFont val="Arial"/>
            <family val="2"/>
          </rPr>
          <t xml:space="preserve">LUN storage via vCD API; vm_disk in official Terraform provider</t>
        </r>
      </text>
    </comment>
    <comment ref="D39" authorId="0">
      <text>
        <r>
          <rPr>
            <sz val="10"/>
            <rFont val="Arial"/>
            <family val="2"/>
          </rPr>
          <t xml:space="preserve">Storage delivered within VMware private cloud / U-flex stacks; no discrete self-service block storage product documented</t>
        </r>
      </text>
    </comment>
    <comment ref="D40" authorId="0">
      <text>
        <r>
          <rPr>
            <sz val="10"/>
            <rFont val="Arial"/>
            <family val="2"/>
          </rPr>
          <t xml:space="preserve">VM storage inherent to VMware IaaS; no standalone block-storage product documented</t>
        </r>
      </text>
    </comment>
    <comment ref="D41" authorId="0">
      <text>
        <r>
          <rPr>
            <sz val="10"/>
            <rFont val="Arial"/>
            <family val="2"/>
          </rPr>
          <t xml:space="preserve">SAN block storage, multiple tiers incl. SAP HANA-certified</t>
        </r>
      </text>
    </comment>
    <comment ref="D42" authorId="0">
      <text>
        <r>
          <rPr>
            <sz val="10"/>
            <rFont val="Arial"/>
            <family val="2"/>
          </rPr>
          <t xml:space="preserve">storage in Cloud Flex/Open resource pools</t>
        </r>
      </text>
    </comment>
    <comment ref="D43" authorId="0">
      <text>
        <r>
          <rPr>
            <sz val="10"/>
            <rFont val="Arial"/>
            <family val="2"/>
          </rPr>
          <t xml:space="preserve">EBS; also EFS + 4 FSx variants</t>
        </r>
      </text>
    </comment>
    <comment ref="D44" authorId="0">
      <text>
        <r>
          <rPr>
            <sz val="10"/>
            <rFont val="Arial"/>
            <family val="2"/>
          </rPr>
          <t xml:space="preserve">Azure Disk Storage</t>
        </r>
      </text>
    </comment>
    <comment ref="D45" authorId="0">
      <text>
        <r>
          <rPr>
            <sz val="10"/>
            <rFont val="Arial"/>
            <family val="2"/>
          </rPr>
          <t xml:space="preserve">Hyperdisk listed</t>
        </r>
      </text>
    </comment>
    <comment ref="D46" authorId="0">
      <text>
        <r>
          <rPr>
            <sz val="10"/>
            <rFont val="Arial"/>
            <family val="2"/>
          </rPr>
          <t xml:space="preserve">Azure Foundational Services scope implies managed disks; not itemized publicly</t>
        </r>
      </text>
    </comment>
    <comment ref="D47" authorId="0">
      <text>
        <r>
          <rPr>
            <sz val="10"/>
            <rFont val="Arial"/>
            <family val="2"/>
          </rPr>
          <t xml:space="preserve">'Cloud Storage' in private-cloud catalogue; public docs don't detail block vs file tiers</t>
        </r>
      </text>
    </comment>
    <comment ref="E6" authorId="0">
      <text>
        <r>
          <rPr>
            <sz val="10"/>
            <rFont val="Arial"/>
            <family val="2"/>
          </rPr>
          <t xml:space="preserve">S3-compatible Object Storage + Cold Archive</t>
        </r>
      </text>
    </comment>
    <comment ref="E7" authorId="0">
      <text>
        <r>
          <rPr>
            <sz val="10"/>
            <rFont val="Arial"/>
            <family val="2"/>
          </rPr>
          <t xml:space="preserve">S3-compatible IONOS Object Storage</t>
        </r>
      </text>
    </comment>
    <comment ref="E8" authorId="0">
      <text>
        <r>
          <rPr>
            <sz val="10"/>
            <rFont val="Arial"/>
            <family val="2"/>
          </rPr>
          <t xml:space="preserve">S3-compatible API (AWS CLI/SDK guides, bucket policies, object lock, lifecycle)</t>
        </r>
      </text>
    </comment>
    <comment ref="E9" authorId="0">
      <text>
        <r>
          <rPr>
            <sz val="10"/>
            <rFont val="Arial"/>
            <family val="2"/>
          </rPr>
          <t xml:space="preserve">S3-compatible Object Storage; EU locations only (not US/SG)</t>
        </r>
      </text>
    </comment>
    <comment ref="E10" authorId="0">
      <text>
        <r>
          <rPr>
            <sz val="10"/>
            <rFont val="Arial"/>
            <family val="2"/>
          </rPr>
          <t xml:space="preserve">S3-compatible, multi-AZ; Glacier cold class</t>
        </r>
      </text>
    </comment>
    <comment ref="E11" authorId="0">
      <text>
        <r>
          <rPr>
            <sz val="10"/>
            <rFont val="Arial"/>
            <family val="2"/>
          </rPr>
          <t xml:space="preserve">Cloud Object Storage, S3-compatible</t>
        </r>
      </text>
    </comment>
    <comment ref="E12" authorId="0">
      <text>
        <r>
          <rPr>
            <sz val="10"/>
            <rFont val="Arial"/>
            <family val="2"/>
          </rPr>
          <t xml:space="preserve">S3-compatible Object Storage, GA with KB docs and API</t>
        </r>
      </text>
    </comment>
    <comment ref="E13" authorId="0">
      <text>
        <r>
          <rPr>
            <sz val="10"/>
            <rFont val="Arial"/>
            <family val="2"/>
          </rPr>
          <t xml:space="preserve">OBS, S3-compatible API</t>
        </r>
      </text>
    </comment>
    <comment ref="E14" authorId="0">
      <text>
        <r>
          <rPr>
            <sz val="10"/>
            <rFont val="Arial"/>
            <family val="2"/>
          </rPr>
          <t xml:space="preserve">SOS, S3-compatible; Warm/Cold tiers announced for early 2027</t>
        </r>
      </text>
    </comment>
    <comment ref="E15" authorId="0">
      <text>
        <r>
          <rPr>
            <sz val="10"/>
            <rFont val="Arial"/>
            <family val="2"/>
          </rPr>
          <t xml:space="preserve">Managed Object Storage, S3-compatible API</t>
        </r>
      </text>
    </comment>
    <comment ref="E18" authorId="0">
      <text>
        <r>
          <rPr>
            <sz val="10"/>
            <rFont val="Arial"/>
            <family val="2"/>
          </rPr>
          <t xml:space="preserve">Not in product catalog, pricing, or docs</t>
        </r>
      </text>
    </comment>
    <comment ref="E19" authorId="0">
      <text>
        <r>
          <rPr>
            <sz val="10"/>
            <rFont val="Arial"/>
            <family val="2"/>
          </rPr>
          <t xml:space="preserve">S3-compatible, flat-price with free egress</t>
        </r>
      </text>
    </comment>
    <comment ref="E21" authorId="0">
      <text>
        <r>
          <rPr>
            <sz val="10"/>
            <rFont val="Arial"/>
            <family val="2"/>
          </rPr>
          <t xml:space="preserve">S3-compatible Object Storage, dedicated docs section</t>
        </r>
      </text>
    </comment>
    <comment ref="E22" authorId="0">
      <text>
        <r>
          <rPr>
            <sz val="10"/>
            <rFont val="Arial"/>
            <family val="2"/>
          </rPr>
          <t xml:space="preserve">S3-compatible Object Storage</t>
        </r>
      </text>
    </comment>
    <comment ref="E23" authorId="0">
      <text>
        <r>
          <rPr>
            <sz val="10"/>
            <rFont val="Arial"/>
            <family val="2"/>
          </rPr>
          <t xml:space="preserve">S3-compatible object storage live via CLI/API (verda oss), but website still labels it 'coming soon' (early availability)</t>
        </r>
      </text>
    </comment>
    <comment ref="E24" authorId="0">
      <text>
        <r>
          <rPr>
            <sz val="10"/>
            <rFont val="Arial"/>
            <family val="2"/>
          </rPr>
          <t xml:space="preserve">Dual S3 + Swift APIs; versioning, encryption, object lock</t>
        </r>
      </text>
    </comment>
    <comment ref="E25" authorId="0">
      <text>
        <r>
          <rPr>
            <sz val="10"/>
            <rFont val="Arial"/>
            <family val="2"/>
          </rPr>
          <t xml:space="preserve">S3-compatible: ACL/policy, lifecycle, object lock, versioning, presigned URLs, SSE-C</t>
        </r>
      </text>
    </comment>
    <comment ref="E26" authorId="0">
      <text>
        <r>
          <rPr>
            <sz val="10"/>
            <rFont val="Arial"/>
            <family val="2"/>
          </rPr>
          <t xml:space="preserve">TransIP Object Store, S3-compatible API, GA</t>
        </r>
      </text>
    </comment>
    <comment ref="E27" authorId="0">
      <text>
        <r>
          <rPr>
            <sz val="10"/>
            <rFont val="Arial"/>
            <family val="2"/>
          </rPr>
          <t xml:space="preserve">No S3-compatible object storage found in docs</t>
        </r>
      </text>
    </comment>
    <comment ref="E29" authorId="0">
      <text>
        <r>
          <rPr>
            <sz val="10"/>
            <rFont val="Arial"/>
            <family val="2"/>
          </rPr>
          <t xml:space="preserve">S3-compatible Object Storage in Engine explicitly 'in its evaluation phase' (beta); NetApp StorageGRID backend; tenants not yet self-service</t>
        </r>
      </text>
    </comment>
    <comment ref="E30" authorId="0">
      <text>
        <r>
          <rPr>
            <sz val="10"/>
            <rFont val="Arial"/>
            <family val="2"/>
          </rPr>
          <t xml:space="preserve">Full S3 API compatibility, self-service, flat pricing incl. egress/requests</t>
        </r>
      </text>
    </comment>
    <comment ref="E31" authorId="0">
      <text>
        <r>
          <rPr>
            <sz val="10"/>
            <rFont val="Arial"/>
            <family val="2"/>
          </rPr>
          <t xml:space="preserve">Bahnhof S3 (s3-sto.bahnhof.cloud) with IAM endpoint, versioning; 220 SEK/TB, 10 TB minimum commitment, free egress</t>
        </r>
      </text>
    </comment>
    <comment ref="E32" authorId="0">
      <text>
        <r>
          <rPr>
            <sz val="10"/>
            <rFont val="Arial"/>
            <family val="2"/>
          </rPr>
          <t xml:space="preserve">Swift with S3-compatible API; encryption enabled; free egress up to 10 TB</t>
        </r>
      </text>
    </comment>
    <comment ref="E33" authorId="0">
      <text>
        <r>
          <rPr>
            <sz val="10"/>
            <rFont val="Arial"/>
            <family val="2"/>
          </rPr>
          <t xml:space="preserve">S3-compatible; versioning and SSE-C documented</t>
        </r>
      </text>
    </comment>
    <comment ref="E35" authorId="0">
      <text>
        <r>
          <rPr>
            <sz val="10"/>
            <rFont val="Arial"/>
            <family val="2"/>
          </rPr>
          <t xml:space="preserve">Object Storage exists in official Cloud 9 support docs (inmicsnebula.fi ohjeet) and 2021 maintenance notices, but S3 API compatibility unverified and absent from public price list</t>
        </r>
      </text>
    </comment>
    <comment ref="E36" authorId="0">
      <text>
        <r>
          <rPr>
            <sz val="10"/>
            <rFont val="Arial"/>
            <family val="2"/>
          </rPr>
          <t xml:space="preserve">No GA offering; Sovereign Cloud service catalog unpublished, launch H1 2027</t>
        </r>
      </text>
    </comment>
    <comment ref="E37" authorId="0">
      <text>
        <r>
          <rPr>
            <sz val="10"/>
            <rFont val="Arial"/>
            <family val="2"/>
          </rPr>
          <t xml:space="preserve">Not in B2B catalog; cloud-native needs served via resold/managed Azure, AWS, GCP</t>
        </r>
      </text>
    </comment>
    <comment ref="E38" authorId="0">
      <text>
        <r>
          <rPr>
            <sz val="10"/>
            <rFont val="Arial"/>
            <family val="2"/>
          </rPr>
          <t xml:space="preserve">S3-compatible object storage (S3 API documented; full s3_bucket resource set in TF provider)</t>
        </r>
      </text>
    </comment>
    <comment ref="E41" authorId="0">
      <text>
        <r>
          <rPr>
            <sz val="10"/>
            <rFont val="Arial"/>
            <family val="2"/>
          </rPr>
          <t xml:space="preserve">S3-compatible object storage plus NAS file storage</t>
        </r>
      </text>
    </comment>
    <comment ref="E42" authorId="0">
      <text>
        <r>
          <rPr>
            <sz val="10"/>
            <rFont val="Arial"/>
            <family val="2"/>
          </rPr>
          <t xml:space="preserve">object storage listed in Cloud Open/Flex resource pools; S3 API compatibility not documented</t>
        </r>
      </text>
    </comment>
    <comment ref="E43" authorId="0">
      <text>
        <r>
          <rPr>
            <sz val="10"/>
            <rFont val="Arial"/>
            <family val="2"/>
          </rPr>
          <t xml:space="preserve">S3</t>
        </r>
      </text>
    </comment>
    <comment ref="E44" authorId="0">
      <text>
        <r>
          <rPr>
            <sz val="10"/>
            <rFont val="Arial"/>
            <family val="2"/>
          </rPr>
          <t xml:space="preserve">Azure Blob Storage — object storage but Azure API, not S3-compatible</t>
        </r>
      </text>
    </comment>
    <comment ref="E45" authorId="0">
      <text>
        <r>
          <rPr>
            <sz val="10"/>
            <rFont val="Arial"/>
            <family val="2"/>
          </rPr>
          <t xml:space="preserve">Cloud Storage (GCS API, not native S3 API)</t>
        </r>
      </text>
    </comment>
    <comment ref="E46" authorId="0">
      <text>
        <r>
          <rPr>
            <sz val="10"/>
            <rFont val="Arial"/>
            <family val="2"/>
          </rPr>
          <t xml:space="preserve">Azure Blob expected in foundational scope; not S3-API, not itemized publicly</t>
        </r>
      </text>
    </comment>
    <comment ref="F6" authorId="0">
      <text>
        <r>
          <rPr>
            <sz val="10"/>
            <rFont val="Arial"/>
            <family val="2"/>
          </rPr>
          <t xml:space="preserve">Managed Kubernetes Service; Managed Rancher also GA</t>
        </r>
      </text>
    </comment>
    <comment ref="F7" authorId="0">
      <text>
        <r>
          <rPr>
            <sz val="10"/>
            <rFont val="Arial"/>
            <family val="2"/>
          </rPr>
          <t xml:space="preserve">Managed Kubernetes</t>
        </r>
      </text>
    </comment>
    <comment ref="F8" authorId="0">
      <text>
        <r>
          <rPr>
            <sz val="10"/>
            <rFont val="Arial"/>
            <family val="2"/>
          </rPr>
          <t xml:space="preserve">STACKIT Kubernetes Engine (SKE), Gardener-based; Confidential Kubernetes variant too</t>
        </r>
      </text>
    </comment>
    <comment ref="F9" authorId="0">
      <text>
        <r>
          <rPr>
            <sz val="10"/>
            <rFont val="Arial"/>
            <family val="2"/>
          </rPr>
          <t xml:space="preserve">Confirmed absent; official CCM/CSI support DIY clusters</t>
        </r>
      </text>
    </comment>
    <comment ref="F10" authorId="0">
      <text>
        <r>
          <rPr>
            <sz val="10"/>
            <rFont val="Arial"/>
            <family val="2"/>
          </rPr>
          <t xml:space="preserve">Kapsule; Kosmos for multi-cloud nodes</t>
        </r>
      </text>
    </comment>
    <comment ref="F11" authorId="0">
      <text>
        <r>
          <rPr>
            <sz val="10"/>
            <rFont val="Arial"/>
            <family val="2"/>
          </rPr>
          <t xml:space="preserve">Aruba Managed Kubernetes (KaaS), GA, autoscaling; Italian DCs only (3 AZs)</t>
        </r>
      </text>
    </comment>
    <comment ref="F12" authorId="0">
      <text>
        <r>
          <rPr>
            <sz val="10"/>
            <rFont val="Arial"/>
            <family val="2"/>
          </rPr>
          <t xml:space="preserve">Managed Kubernetes GA in NL, DE, UK, CA, US, SG; Velero backup, RBAC, persistent volumes</t>
        </r>
      </text>
    </comment>
    <comment ref="F13" authorId="0">
      <text>
        <r>
          <rPr>
            <sz val="10"/>
            <rFont val="Arial"/>
            <family val="2"/>
          </rPr>
          <t xml:space="preserve">Cloud Container Engine (CCE); also serverless CCI</t>
        </r>
      </text>
    </comment>
    <comment ref="F14" authorId="0">
      <text>
        <r>
          <rPr>
            <sz val="10"/>
            <rFont val="Arial"/>
            <family val="2"/>
          </rPr>
          <t xml:space="preserve">SKS: CNCF-certified conformant; free Starter tier + Pro with 99.95% SLA, HA control plane, etcd backups, Karpenter autoscaling included in Pro, official CCM+CSI, node pools from any instance type</t>
        </r>
      </text>
    </comment>
    <comment ref="F15" authorId="0">
      <text>
        <r>
          <rPr>
            <sz val="10"/>
            <rFont val="Arial"/>
            <family val="2"/>
          </rPr>
          <t xml:space="preserve">Managed Kubernetes (UKS)</t>
        </r>
      </text>
    </comment>
    <comment ref="F18" authorId="0">
      <text>
        <r>
          <rPr>
            <sz val="10"/>
            <rFont val="Arial"/>
            <family val="2"/>
          </rPr>
          <t xml:space="preserve">No managed K8s; official CCM provided for self-managed clusters</t>
        </r>
      </text>
    </comment>
    <comment ref="F21" authorId="0">
      <text>
        <r>
          <rPr>
            <sz val="10"/>
            <rFont val="Arial"/>
            <family val="2"/>
          </rPr>
          <t xml:space="preserve">Managed Kubernetes GA</t>
        </r>
      </text>
    </comment>
    <comment ref="F22" authorId="0">
      <text>
        <r>
          <rPr>
            <sz val="10"/>
            <rFont val="Arial"/>
            <family val="2"/>
          </rPr>
          <t xml:space="preserve">Managed Service for Kubernetes, GPU/InfiniBand support, has own SLA page</t>
        </r>
      </text>
    </comment>
    <comment ref="F23" authorId="0">
      <text>
        <r>
          <rPr>
            <sz val="10"/>
            <rFont val="Arial"/>
            <family val="2"/>
          </rPr>
          <t xml:space="preserve">Roadmap (announced Sep 2025); today K8s only as self-managed job orchestrator on Instant Clusters</t>
        </r>
      </text>
    </comment>
    <comment ref="F24" authorId="0">
      <text>
        <r>
          <rPr>
            <sz val="10"/>
            <rFont val="Arial"/>
            <family val="2"/>
          </rPr>
          <t xml:space="preserve">Gardener-based (Garden Linux nodes, autoscaling, auto-upgrades, hibernation); launched as open beta 2023, now priced/documented as standard offering</t>
        </r>
      </text>
    </comment>
    <comment ref="F25" authorId="0">
      <text>
        <r>
          <rPr>
            <sz val="10"/>
            <rFont val="Arial"/>
            <family val="2"/>
          </rPr>
          <t xml:space="preserve">EMK (Gardener-based, CNCF certified); HA control plane, autoscaling, hibernation, OIDC, K8s 1.29-1.33</t>
        </r>
      </text>
    </comment>
    <comment ref="F26" authorId="0">
      <text>
        <r>
          <rPr>
            <sz val="10"/>
            <rFont val="Arial"/>
            <family val="2"/>
          </rPr>
          <t xml:space="preserve">TransIP Kubernetes: GA, free managed control plane, hourly-billed nodes, HA-IP LB + volume integration</t>
        </r>
      </text>
    </comment>
    <comment ref="F29" authorId="0">
      <text>
        <r>
          <rPr>
            <sz val="10"/>
            <rFont val="Arial"/>
            <family val="2"/>
          </rPr>
          <t xml:space="preserve">Anexia Kubernetes Service (KaaS), Engine-integrated, dedicated worker nodes</t>
        </r>
      </text>
    </comment>
    <comment ref="F30" authorId="0">
      <text>
        <r>
          <rPr>
            <sz val="10"/>
            <rFont val="Arial"/>
            <family val="2"/>
          </rPr>
          <t xml:space="preserve">No Kubernetes product or docs</t>
        </r>
      </text>
    </comment>
    <comment ref="F31" authorId="0">
      <text>
        <r>
          <rPr>
            <sz val="10"/>
            <rFont val="Arial"/>
            <family val="2"/>
          </rPr>
          <t xml:space="preserve">FAQ explicit: 'Bahnhof does not provide managed Kubernetes clusters' — sells 'Kubernetes Infrastructure' (DIY k8s on their IaaS)</t>
        </r>
      </text>
    </comment>
    <comment ref="F32" authorId="0">
      <text>
        <r>
          <rPr>
            <sz val="10"/>
            <rFont val="Arial"/>
            <family val="2"/>
          </rPr>
          <t xml:space="preserve">Kubernetes as a Service, '100% managed', launched 2025/2026 as part of managed-services push</t>
        </r>
      </text>
    </comment>
    <comment ref="F33" authorId="0">
      <text>
        <r>
          <rPr>
            <sz val="10"/>
            <rFont val="Arial"/>
            <family val="2"/>
          </rPr>
          <t xml:space="preserve">OpenStack Magnum K8s plus newer 'Managed Kubernetes' with own cf-mkcli</t>
        </r>
      </text>
    </comment>
    <comment ref="F34" authorId="0">
      <text>
        <r>
          <rPr>
            <sz val="10"/>
            <rFont val="Arial"/>
            <family val="2"/>
          </rPr>
          <t xml:space="preserve">no managed k8s; official Aiven Operator FOR k8s exists instead</t>
        </r>
      </text>
    </comment>
    <comment ref="F35" authorId="0">
      <text>
        <r>
          <rPr>
            <sz val="10"/>
            <rFont val="Arial"/>
            <family val="2"/>
          </rPr>
          <t xml:space="preserve">Kubernetes named only as a supported technology to self-run on IaaS; no managed K8s product in catalog</t>
        </r>
      </text>
    </comment>
    <comment ref="F36" authorId="0">
      <text>
        <r>
          <rPr>
            <sz val="10"/>
            <rFont val="Arial"/>
            <family val="2"/>
          </rPr>
          <t xml:space="preserve">Red Hat OpenShift Platform Plus / OpenShift AI delivered on AI Factory sovereign platform (MWC Mar 2026); not a general-purpose managed K8s service</t>
        </r>
      </text>
    </comment>
    <comment ref="F38" authorId="0">
      <text>
        <r>
          <rPr>
            <sz val="10"/>
            <rFont val="Arial"/>
            <family val="2"/>
          </rPr>
          <t xml:space="preserve">'Kubernetes as a Service' documented on official Cloud Avenue wiki; product page cites complete Kubernetes solution</t>
        </r>
      </text>
    </comment>
    <comment ref="F39" authorId="0">
      <text>
        <r>
          <rPr>
            <sz val="10"/>
            <rFont val="Arial"/>
            <family val="2"/>
          </rPr>
          <t xml:space="preserve">Fully managed Kubernetes-as-a-Service (MicroK8s, Red Hat OpenShift) with 24/7 SLA in Luxembourg; Kubernetes clusters also in Belgian private cloud</t>
        </r>
      </text>
    </comment>
    <comment ref="F41" authorId="0">
      <text>
        <r>
          <rPr>
            <sz val="10"/>
            <rFont val="Arial"/>
            <family val="2"/>
          </rPr>
          <t xml:space="preserve">Kubernetes + VM management under same VDC service with autoscaling (VMware-based)</t>
        </r>
      </text>
    </comment>
    <comment ref="F42" authorId="0">
      <text>
        <r>
          <rPr>
            <sz val="10"/>
            <rFont val="Arial"/>
            <family val="2"/>
          </rPr>
          <t xml:space="preserve">TIM Cloud Kube - managed Red Hat OpenShift on Italian DCs, two regions for DR, contract-based</t>
        </r>
      </text>
    </comment>
    <comment ref="F43" authorId="0">
      <text>
        <r>
          <rPr>
            <sz val="10"/>
            <rFont val="Arial"/>
            <family val="2"/>
          </rPr>
          <t xml:space="preserve">EKS (also ECS, Fargate)</t>
        </r>
      </text>
    </comment>
    <comment ref="F44" authorId="0">
      <text>
        <r>
          <rPr>
            <sz val="10"/>
            <rFont val="Arial"/>
            <family val="2"/>
          </rPr>
          <t xml:space="preserve">AKS (Azure Kubernetes Service)</t>
        </r>
      </text>
    </comment>
    <comment ref="F45" authorId="0">
      <text>
        <r>
          <rPr>
            <sz val="10"/>
            <rFont val="Arial"/>
            <family val="2"/>
          </rPr>
          <t xml:space="preserve">GKE</t>
        </r>
      </text>
    </comment>
    <comment ref="F46" authorId="0">
      <text>
        <r>
          <rPr>
            <sz val="10"/>
            <rFont val="Arial"/>
            <family val="2"/>
          </rPr>
          <t xml:space="preserve">AKS standard tier</t>
        </r>
      </text>
    </comment>
    <comment ref="F47" authorId="0">
      <text>
        <r>
          <rPr>
            <sz val="10"/>
            <rFont val="Arial"/>
            <family val="2"/>
          </rPr>
          <t xml:space="preserve">CaaS (container-as-a-service) listed in private-cloud catalogue; details behind PA contracts</t>
        </r>
      </text>
    </comment>
    <comment ref="G6" authorId="0">
      <text>
        <r>
          <rPr>
            <sz val="10"/>
            <rFont val="Arial"/>
            <family val="2"/>
          </rPr>
          <t xml:space="preserve">Managed Private Registry (Harbor-based)</t>
        </r>
      </text>
    </comment>
    <comment ref="G7" authorId="0">
      <text>
        <r>
          <rPr>
            <sz val="10"/>
            <rFont val="Arial"/>
            <family val="2"/>
          </rPr>
          <t xml:space="preserve">Private Container Registry</t>
        </r>
      </text>
    </comment>
    <comment ref="G8" authorId="0">
      <text>
        <r>
          <rPr>
            <sz val="10"/>
            <rFont val="Arial"/>
            <family val="2"/>
          </rPr>
          <t xml:space="preserve">Private OCI registry with vulnerability scanning</t>
        </r>
      </text>
    </comment>
    <comment ref="G10" authorId="0">
      <text>
        <r>
          <rPr>
            <sz val="10"/>
            <rFont val="Arial"/>
            <family val="2"/>
          </rPr>
          <t xml:space="preserve">Container Registry GA; enterprise Artifact Registry in private beta</t>
        </r>
      </text>
    </comment>
    <comment ref="G11" authorId="0">
      <text>
        <r>
          <rPr>
            <sz val="10"/>
            <rFont val="Arial"/>
            <family val="2"/>
          </rPr>
          <t xml:space="preserve">Container Registry product with TF resource</t>
        </r>
      </text>
    </comment>
    <comment ref="G12" authorId="0">
      <text>
        <r>
          <rPr>
            <sz val="10"/>
            <rFont val="Arial"/>
            <family val="2"/>
          </rPr>
          <t xml:space="preserve">No managed registry; KB only documents self-hosting a docker registry on K8s</t>
        </r>
      </text>
    </comment>
    <comment ref="G13" authorId="0">
      <text>
        <r>
          <rPr>
            <sz val="10"/>
            <rFont val="Arial"/>
            <family val="2"/>
          </rPr>
          <t xml:space="preserve">Software Repository for Container (SWR)</t>
        </r>
      </text>
    </comment>
    <comment ref="G14" authorId="0">
      <text>
        <r>
          <rPr>
            <sz val="10"/>
            <rFont val="Arial"/>
            <family val="2"/>
          </rPr>
          <t xml:space="preserve">No managed registry product</t>
        </r>
      </text>
    </comment>
    <comment ref="G15" authorId="0">
      <text>
        <r>
          <rPr>
            <sz val="10"/>
            <rFont val="Arial"/>
            <family val="2"/>
          </rPr>
          <t xml:space="preserve">Absent from product catalog and docs</t>
        </r>
      </text>
    </comment>
    <comment ref="G21" authorId="0">
      <text>
        <r>
          <rPr>
            <sz val="10"/>
            <rFont val="Arial"/>
            <family val="2"/>
          </rPr>
          <t xml:space="preserve">Container Registry explicitly marked Beta on product page</t>
        </r>
      </text>
    </comment>
    <comment ref="G23" authorId="0">
      <text>
        <r>
          <rPr>
            <sz val="10"/>
            <rFont val="Arial"/>
            <family val="2"/>
          </rPr>
          <t xml:space="preserve">OCI registry with tag immutability/retention rules</t>
        </r>
      </text>
    </comment>
    <comment ref="G24" authorId="0">
      <text>
        <r>
          <rPr>
            <sz val="10"/>
            <rFont val="Arial"/>
            <family val="2"/>
          </rPr>
          <t xml:space="preserve">Harbor via marketplace apps; Gardener docs mention built-in private registry; no standalone managed registry product</t>
        </r>
      </text>
    </comment>
    <comment ref="G25" authorId="0">
      <text>
        <r>
          <rPr>
            <sz val="10"/>
            <rFont val="Arial"/>
            <family val="2"/>
          </rPr>
          <t xml:space="preserve">only an EMK registry pull-through cache, no managed registry product</t>
        </r>
      </text>
    </comment>
    <comment ref="G26" authorId="0">
      <text>
        <r>
          <rPr>
            <sz val="10"/>
            <rFont val="Arial"/>
            <family val="2"/>
          </rPr>
          <t xml:space="preserve">none found in TransIP k8s docs or other brands</t>
        </r>
      </text>
    </comment>
    <comment ref="G29" authorId="0">
      <text>
        <r>
          <rPr>
            <sz val="10"/>
            <rFont val="Arial"/>
            <family val="2"/>
          </rPr>
          <t xml:space="preserve">Not in Engine service catalog</t>
        </r>
      </text>
    </comment>
    <comment ref="G32" authorId="0">
      <text>
        <r>
          <rPr>
            <sz val="10"/>
            <rFont val="Arial"/>
            <family val="2"/>
          </rPr>
          <t xml:space="preserve">No registry product in catalogue or Public Cloud docs</t>
        </r>
      </text>
    </comment>
    <comment ref="G33" authorId="0">
      <text>
        <r>
          <rPr>
            <sz val="10"/>
            <rFont val="Arial"/>
            <family val="2"/>
          </rPr>
          <t xml:space="preserve">Only self-hosted Harbor tutorial, no managed registry</t>
        </r>
      </text>
    </comment>
    <comment ref="G34" authorId="0">
      <text>
        <r>
          <rPr>
            <sz val="10"/>
            <rFont val="Arial"/>
            <family val="2"/>
          </rPr>
          <t xml:space="preserve">TF-derived cell corrected: no registry product in docs (likely confusion with Karapace schema registry)</t>
        </r>
      </text>
    </comment>
    <comment ref="G35" authorId="0">
      <text>
        <r>
          <rPr>
            <sz val="10"/>
            <rFont val="Arial"/>
            <family val="2"/>
          </rPr>
          <t xml:space="preserve">Not in Cloud 9 catalog/price list</t>
        </r>
      </text>
    </comment>
    <comment ref="G37" authorId="0">
      <text>
        <r>
          <rPr>
            <sz val="10"/>
            <rFont val="Arial"/>
            <family val="2"/>
          </rPr>
          <t xml:space="preserve">Not in catalog</t>
        </r>
      </text>
    </comment>
    <comment ref="G42" authorId="0">
      <text>
        <r>
          <rPr>
            <sz val="10"/>
            <rFont val="Arial"/>
            <family val="2"/>
          </rPr>
          <t xml:space="preserve">no standalone product; TIM Cloud Kube (OpenShift) bundles the integrated registry</t>
        </r>
      </text>
    </comment>
    <comment ref="G43" authorId="0">
      <text>
        <r>
          <rPr>
            <sz val="10"/>
            <rFont val="Arial"/>
            <family val="2"/>
          </rPr>
          <t xml:space="preserve">ECR; no cross-partition image pulls from commercial AWS</t>
        </r>
      </text>
    </comment>
    <comment ref="G45" authorId="0">
      <text>
        <r>
          <rPr>
            <sz val="10"/>
            <rFont val="Arial"/>
            <family val="2"/>
          </rPr>
          <t xml:space="preserve">Artifact Registry</t>
        </r>
      </text>
    </comment>
    <comment ref="G46" authorId="0">
      <text>
        <r>
          <rPr>
            <sz val="10"/>
            <rFont val="Arial"/>
            <family val="2"/>
          </rPr>
          <t xml:space="preserve">Azure Container Registry; ACI also listed (Container Apps absent)</t>
        </r>
      </text>
    </comment>
    <comment ref="H6" authorId="0">
      <text>
        <r>
          <rPr>
            <sz val="10"/>
            <rFont val="Arial"/>
            <family val="2"/>
          </rPr>
          <t xml:space="preserve">Confirmed: no FaaS product; only open roadmap issues (ovh/public-cloud-roadmap #205/#553) and DIY OpenFaaS-on-MKS guides. AI Endpoints is serverless AI inference, not general FaaS.</t>
        </r>
      </text>
    </comment>
    <comment ref="H7" authorId="0">
      <text>
        <r>
          <rPr>
            <sz val="10"/>
            <rFont val="Arial"/>
            <family val="2"/>
          </rPr>
          <t xml:space="preserve">No FaaS in service catalog; AI Model Hub is serverless inference only</t>
        </r>
      </text>
    </comment>
    <comment ref="H8" authorId="0">
      <text>
        <r>
          <rPr>
            <sz val="10"/>
            <rFont val="Arial"/>
            <family val="2"/>
          </rPr>
          <t xml:space="preserve">No FaaS; Cloud Foundry PaaS offered instead</t>
        </r>
      </text>
    </comment>
    <comment ref="H10" authorId="0">
      <text>
        <r>
          <rPr>
            <sz val="10"/>
            <rFont val="Arial"/>
            <family val="2"/>
          </rPr>
          <t xml:space="preserve">Serverless Functions, Containers, Jobs (GPU for Jobs in discovery)</t>
        </r>
      </text>
    </comment>
    <comment ref="H11" authorId="0">
      <text>
        <r>
          <rPr>
            <sz val="10"/>
            <rFont val="Arial"/>
            <family val="2"/>
          </rPr>
          <t xml:space="preserve">No FaaS; Application Platform is container PaaS</t>
        </r>
      </text>
    </comment>
    <comment ref="H12" authorId="0">
      <text>
        <r>
          <rPr>
            <sz val="10"/>
            <rFont val="Arial"/>
            <family val="2"/>
          </rPr>
          <t xml:space="preserve">Not in product catalog</t>
        </r>
      </text>
    </comment>
    <comment ref="H13" authorId="0">
      <text>
        <r>
          <rPr>
            <sz val="10"/>
            <rFont val="Arial"/>
            <family val="2"/>
          </rPr>
          <t xml:space="preserve">FunctionGraph</t>
        </r>
      </text>
    </comment>
    <comment ref="H15" authorId="0">
      <text>
        <r>
          <rPr>
            <sz val="10"/>
            <rFont val="Arial"/>
            <family val="2"/>
          </rPr>
          <t xml:space="preserve">Absent from product catalog</t>
        </r>
      </text>
    </comment>
    <comment ref="H21" authorId="0">
      <text>
        <r>
          <rPr>
            <sz val="10"/>
            <rFont val="Arial"/>
            <family val="2"/>
          </rPr>
          <t xml:space="preserve">Function as a Service in cloud catalog; plus FastEdge Wasm edge functions (separate GA product, 17 doc articles)</t>
        </r>
      </text>
    </comment>
    <comment ref="H22" authorId="0">
      <text>
        <r>
          <rPr>
            <sz val="10"/>
            <rFont val="Arial"/>
            <family val="2"/>
          </rPr>
          <t xml:space="preserve">'Serverless AI' = containerized endpoints/jobs for AI workloads, not general-purpose FaaS</t>
        </r>
      </text>
    </comment>
    <comment ref="H23" authorId="0">
      <text>
        <r>
          <rPr>
            <sz val="10"/>
            <rFont val="Arial"/>
            <family val="2"/>
          </rPr>
          <t xml:space="preserve">Serverless GPU containers (auto-scaling, batch, async) — container-based, not general FaaS</t>
        </r>
      </text>
    </comment>
    <comment ref="H24" authorId="0">
      <text>
        <r>
          <rPr>
            <sz val="10"/>
            <rFont val="Arial"/>
            <family val="2"/>
          </rPr>
          <t xml:space="preserve">Not in docs or pricing</t>
        </r>
      </text>
    </comment>
    <comment ref="H29" authorId="0">
      <text>
        <r>
          <rPr>
            <sz val="10"/>
            <rFont val="Arial"/>
            <family val="2"/>
          </rPr>
          <t xml:space="preserve">Anexia E5E managed FaaS: Python, PHP, Ruby, Node.js, Go, .NET</t>
        </r>
      </text>
    </comment>
    <comment ref="H32" authorId="0">
      <text>
        <r>
          <rPr>
            <sz val="10"/>
            <rFont val="Arial"/>
            <family val="2"/>
          </rPr>
          <t xml:space="preserve">No FaaS offering</t>
        </r>
      </text>
    </comment>
    <comment ref="H35" authorId="0">
      <text>
        <r>
          <rPr>
            <sz val="10"/>
            <rFont val="Arial"/>
            <family val="2"/>
          </rPr>
          <t xml:space="preserve">Not in Cloud 9 catalog/price list</t>
        </r>
      </text>
    </comment>
    <comment ref="H37" authorId="0">
      <text>
        <r>
          <rPr>
            <sz val="10"/>
            <rFont val="Arial"/>
            <family val="2"/>
          </rPr>
          <t xml:space="preserve">Not in catalog</t>
        </r>
      </text>
    </comment>
    <comment ref="H42" authorId="0">
      <text>
        <r>
          <rPr>
            <sz val="10"/>
            <rFont val="Arial"/>
            <family val="2"/>
          </rPr>
          <t xml:space="preserve">absent from cloud infrastructure catalog; GCP resale via Noovle covers this need</t>
        </r>
      </text>
    </comment>
    <comment ref="H43" authorId="0">
      <text>
        <r>
          <rPr>
            <sz val="10"/>
            <rFont val="Arial"/>
            <family val="2"/>
          </rPr>
          <t xml:space="preserve">Lambda</t>
        </r>
      </text>
    </comment>
    <comment ref="H44" authorId="0">
      <text>
        <r>
          <rPr>
            <sz val="10"/>
            <rFont val="Arial"/>
            <family val="2"/>
          </rPr>
          <t xml:space="preserve">Azure Functions</t>
        </r>
      </text>
    </comment>
    <comment ref="H45" authorId="0">
      <text>
        <r>
          <rPr>
            <sz val="10"/>
            <rFont val="Arial"/>
            <family val="2"/>
          </rPr>
          <t xml:space="preserve">Cloud Run/Functions not in S3NS catalog</t>
        </r>
      </text>
    </comment>
    <comment ref="H46" authorId="0">
      <text>
        <r>
          <rPr>
            <sz val="10"/>
            <rFont val="Arial"/>
            <family val="2"/>
          </rPr>
          <t xml:space="preserve">Logic Apps + App Service listed; Azure Functions not confirmed in portfolio</t>
        </r>
      </text>
    </comment>
    <comment ref="I7" authorId="0">
      <text>
        <r>
          <rPr>
            <sz val="10"/>
            <rFont val="Arial"/>
            <family val="2"/>
          </rPr>
          <t xml:space="preserve">DBaaS PostgreSQL</t>
        </r>
      </text>
    </comment>
    <comment ref="I8" authorId="0">
      <text>
        <r>
          <rPr>
            <sz val="10"/>
            <rFont val="Arial"/>
            <family val="2"/>
          </rPr>
          <t xml:space="preserve">PostgreSQL Flex</t>
        </r>
      </text>
    </comment>
    <comment ref="I11" authorId="0">
      <text>
        <r>
          <rPr>
            <sz val="10"/>
            <rFont val="Arial"/>
            <family val="2"/>
          </rPr>
          <t xml:space="preserve">DBaaS engines are MySQL and MS SQL Server only — no Postgres</t>
        </r>
      </text>
    </comment>
    <comment ref="I12" authorId="0">
      <text>
        <r>
          <rPr>
            <sz val="10"/>
            <rFont val="Arial"/>
            <family val="2"/>
          </rPr>
          <t xml:space="preserve">No DBaaS in catalog (DBs only inside shared web hosting)</t>
        </r>
      </text>
    </comment>
    <comment ref="I13" authorId="0">
      <text>
        <r>
          <rPr>
            <sz val="10"/>
            <rFont val="Arial"/>
            <family val="2"/>
          </rPr>
          <t xml:space="preserve">RDS (PostgreSQL, also MS SQL)</t>
        </r>
      </text>
    </comment>
    <comment ref="I14" authorId="0">
      <text>
        <r>
          <rPr>
            <sz val="10"/>
            <rFont val="Arial"/>
            <family val="2"/>
          </rPr>
          <t xml:space="preserve">DBaaS incl. pgvector; Hobbyist–Premium tiers, DB forking</t>
        </r>
      </text>
    </comment>
    <comment ref="I17" authorId="0">
      <text>
        <r>
          <rPr>
            <sz val="10"/>
            <rFont val="Arial"/>
            <family val="2"/>
          </rPr>
          <t xml:space="preserve">only self-managed via VPS OS/app templates</t>
        </r>
      </text>
    </comment>
    <comment ref="I21" authorId="0">
      <text>
        <r>
          <rPr>
            <sz val="10"/>
            <rFont val="Arial"/>
            <family val="2"/>
          </rPr>
          <t xml:space="preserve">Managed PostgreSQL in catalog and Edge Cloud docs; no beta label on product page</t>
        </r>
      </text>
    </comment>
    <comment ref="I22" authorId="0">
      <text>
        <r>
          <rPr>
            <sz val="10"/>
            <rFont val="Arial"/>
            <family val="2"/>
          </rPr>
          <t xml:space="preserve">Managed PostgreSQL clusters</t>
        </r>
      </text>
    </comment>
    <comment ref="I24" authorId="0">
      <text>
        <r>
          <rPr>
            <sz val="10"/>
            <rFont val="Arial"/>
            <family val="2"/>
          </rPr>
          <t xml:space="preserve">Features page markets managed PostgreSQL, but no self-service DBaaS in docs/pricing — appears to be managed-services engagement</t>
        </r>
      </text>
    </comment>
    <comment ref="I25" authorId="0">
      <text>
        <r>
          <rPr>
            <sz val="10"/>
            <rFont val="Arial"/>
            <family val="2"/>
          </rPr>
          <t xml:space="preserve">Cloud Databases (DBaaS) in closed beta; engine lineup not publicly documented</t>
        </r>
      </text>
    </comment>
    <comment ref="I26" authorId="0">
      <text>
        <r>
          <rPr>
            <sz val="10"/>
            <rFont val="Arial"/>
            <family val="2"/>
          </rPr>
          <t xml:space="preserve">no standalone DBaaS; only inside managed-hosting contracts</t>
        </r>
      </text>
    </comment>
    <comment ref="I27" authorId="0">
      <text>
        <r>
          <rPr>
            <sz val="10"/>
            <rFont val="Arial"/>
            <family val="2"/>
          </rPr>
          <t xml:space="preserve">Databases only bundled inside web-hosting plans, no standalone DBaaS</t>
        </r>
      </text>
    </comment>
    <comment ref="I29" authorId="0">
      <text>
        <r>
          <rPr>
            <sz val="10"/>
            <rFont val="Arial"/>
            <family val="2"/>
          </rPr>
          <t xml:space="preserve">Managed Database (PostgreSQL) via managed-hosting contract with 24/7 ops; not a self-service DBaaS in Engine</t>
        </r>
      </text>
    </comment>
    <comment ref="I30" authorId="0">
      <text>
        <r>
          <rPr>
            <sz val="10"/>
            <rFont val="Arial"/>
            <family val="2"/>
          </rPr>
          <t xml:space="preserve">Managed database service (PostgreSQL)</t>
        </r>
      </text>
    </comment>
    <comment ref="I31" authorId="0">
      <text>
        <r>
          <rPr>
            <sz val="10"/>
            <rFont val="Arial"/>
            <family val="2"/>
          </rPr>
          <t xml:space="preserve">DIY on VPC; bespoke PaaS-level ops only via Custom Platform contract</t>
        </r>
      </text>
    </comment>
    <comment ref="I32" authorId="0">
      <text>
        <r>
          <rPr>
            <sz val="10"/>
            <rFont val="Arial"/>
            <family val="2"/>
          </rPr>
          <t xml:space="preserve">DBaaS page lists PostgreSQL as 'available soon' (roadmap as of Jul 2026)</t>
        </r>
      </text>
    </comment>
    <comment ref="I33" authorId="0">
      <text>
        <r>
          <rPr>
            <sz val="10"/>
            <rFont val="Arial"/>
            <family val="2"/>
          </rPr>
          <t xml:space="preserve">PostgreSQL-as-a-Service GA; provisioning/admin via ticketing, not fully self-service</t>
        </r>
      </text>
    </comment>
    <comment ref="I35" authorId="0">
      <text>
        <r>
          <rPr>
            <sz val="10"/>
            <rFont val="Arial"/>
            <family val="2"/>
          </rPr>
          <t xml:space="preserve">No managed DBs in catalog; DBs self-managed on VMs</t>
        </r>
      </text>
    </comment>
    <comment ref="I37" authorId="0">
      <text>
        <r>
          <rPr>
            <sz val="10"/>
            <rFont val="Arial"/>
            <family val="2"/>
          </rPr>
          <t xml:space="preserve">Not in catalog; DB needs via managed public cloud</t>
        </r>
      </text>
    </comment>
    <comment ref="I42" authorId="0">
      <text>
        <r>
          <rPr>
            <sz val="10"/>
            <rFont val="Arial"/>
            <family val="2"/>
          </rPr>
          <t xml:space="preserve">no own managed DB services in catalog (Noovle resells Google Cloud equivalents)</t>
        </r>
      </text>
    </comment>
    <comment ref="I43" authorId="0">
      <text>
        <r>
          <rPr>
            <sz val="10"/>
            <rFont val="Arial"/>
            <family val="2"/>
          </rPr>
          <t xml:space="preserve">RDS + Aurora</t>
        </r>
      </text>
    </comment>
    <comment ref="I44" authorId="0">
      <text>
        <r>
          <rPr>
            <sz val="10"/>
            <rFont val="Arial"/>
            <family val="2"/>
          </rPr>
          <t xml:space="preserve">Catalog lists 'relational databases' without naming engines on public page</t>
        </r>
      </text>
    </comment>
    <comment ref="I45" authorId="0">
      <text>
        <r>
          <rPr>
            <sz val="10"/>
            <rFont val="Arial"/>
            <family val="2"/>
          </rPr>
          <t xml:space="preserve">Cloud SQL</t>
        </r>
      </text>
    </comment>
    <comment ref="J7" authorId="0">
      <text>
        <r>
          <rPr>
            <sz val="10"/>
            <rFont val="Arial"/>
            <family val="2"/>
          </rPr>
          <t xml:space="preserve">MariaDB offered via DBaaS, not MySQL proper</t>
        </r>
      </text>
    </comment>
    <comment ref="J8" authorId="0">
      <text>
        <r>
          <rPr>
            <sz val="10"/>
            <rFont val="Arial"/>
            <family val="2"/>
          </rPr>
          <t xml:space="preserve">MariaDB (MySQL-compatible) offered; no native MySQL service</t>
        </r>
      </text>
    </comment>
    <comment ref="J10" authorId="0">
      <text>
        <r>
          <rPr>
            <sz val="10"/>
            <rFont val="Arial"/>
            <family val="2"/>
          </rPr>
          <t xml:space="preserve">Same Managed Databases product as PostgreSQL</t>
        </r>
      </text>
    </comment>
    <comment ref="J11" authorId="0">
      <text>
        <r>
          <rPr>
            <sz val="10"/>
            <rFont val="Arial"/>
            <family val="2"/>
          </rPr>
          <t xml:space="preserve">DBaaS MySQL from €10.95/mo</t>
        </r>
      </text>
    </comment>
    <comment ref="J12" authorId="0">
      <text>
        <r>
          <rPr>
            <sz val="10"/>
            <rFont val="Arial"/>
            <family val="2"/>
          </rPr>
          <t xml:space="preserve">Only as part of web-hosting plans, not a managed DB service</t>
        </r>
      </text>
    </comment>
    <comment ref="J13" authorId="0">
      <text>
        <r>
          <rPr>
            <sz val="10"/>
            <rFont val="Arial"/>
            <family val="2"/>
          </rPr>
          <t xml:space="preserve">RDS MySQL; TaurusDB (Aurora-like) additionally</t>
        </r>
      </text>
    </comment>
    <comment ref="J14" authorId="0">
      <text>
        <r>
          <rPr>
            <sz val="10"/>
            <rFont val="Arial"/>
            <family val="2"/>
          </rPr>
          <t xml:space="preserve">DBaaS, tiered plans</t>
        </r>
      </text>
    </comment>
    <comment ref="J17" authorId="0">
      <text>
        <r>
          <rPr>
            <sz val="10"/>
            <rFont val="Arial"/>
            <family val="2"/>
          </rPr>
          <t xml:space="preserve">MySQL/MariaDB DBs bundled inside web/cloud hosting plans; no standalone DBaaS</t>
        </r>
      </text>
    </comment>
    <comment ref="J20" authorId="0">
      <text>
        <r>
          <rPr>
            <sz val="10"/>
            <rFont val="Arial"/>
            <family val="2"/>
          </rPr>
          <t xml:space="preserve">MySQL/MariaDB only bundled inside webhosting/managed-server plans; no standalone DBaaS</t>
        </r>
      </text>
    </comment>
    <comment ref="J21" authorId="0">
      <text>
        <r>
          <rPr>
            <sz val="10"/>
            <rFont val="Arial"/>
            <family val="2"/>
          </rPr>
          <t xml:space="preserve">Only PostgreSQL offered; no MySQL in catalog or docs index</t>
        </r>
      </text>
    </comment>
    <comment ref="J22" authorId="0">
      <text>
        <r>
          <rPr>
            <sz val="10"/>
            <rFont val="Arial"/>
            <family val="2"/>
          </rPr>
          <t xml:space="preserve">Not in docs</t>
        </r>
      </text>
    </comment>
    <comment ref="J24" authorId="0">
      <text>
        <r>
          <rPr>
            <sz val="10"/>
            <rFont val="Arial"/>
            <family val="2"/>
          </rPr>
          <t xml:space="preserve">Same as PostgreSQL: marketed with 'managed options', no self-service DBaaS; MS SQL licenses sold for VMs</t>
        </r>
      </text>
    </comment>
    <comment ref="J25" authorId="0">
      <text>
        <r>
          <rPr>
            <sz val="10"/>
            <rFont val="Arial"/>
            <family val="2"/>
          </rPr>
          <t xml:space="preserve">covered by same DBaaS beta; engines not publicly documented</t>
        </r>
      </text>
    </comment>
    <comment ref="J26" authorId="0">
      <text>
        <r>
          <rPr>
            <sz val="10"/>
            <rFont val="Arial"/>
            <family val="2"/>
          </rPr>
          <t xml:space="preserve">MySQL bundled with shared/managed hosting plans (Combell, TransIP webhosting etc.); no standalone self-service DBaaS</t>
        </r>
      </text>
    </comment>
    <comment ref="J27" authorId="0">
      <text>
        <r>
          <rPr>
            <sz val="10"/>
            <rFont val="Arial"/>
            <family val="2"/>
          </rPr>
          <t xml:space="preserve">MySQL bundled in shared hosting only, no standalone DBaaS</t>
        </r>
      </text>
    </comment>
    <comment ref="J28" authorId="0">
      <text>
        <r>
          <rPr>
            <sz val="10"/>
            <rFont val="Arial"/>
            <family val="2"/>
          </rPr>
          <t xml:space="preserve">MySQL databases bundled with hosting plans (Site Tools), not a standalone DBaaS</t>
        </r>
      </text>
    </comment>
    <comment ref="J29" authorId="0">
      <text>
        <r>
          <rPr>
            <sz val="10"/>
            <rFont val="Arial"/>
            <family val="2"/>
          </rPr>
          <t xml:space="preserve">Managed Database (MySQL, also MS SQL) via managed-hosting contract; not self-service DBaaS</t>
        </r>
      </text>
    </comment>
    <comment ref="J30" authorId="0">
      <text>
        <r>
          <rPr>
            <sz val="10"/>
            <rFont val="Arial"/>
            <family val="2"/>
          </rPr>
          <t xml:space="preserve">Managed database service (MySQL)</t>
        </r>
      </text>
    </comment>
    <comment ref="J32" authorId="0">
      <text>
        <r>
          <rPr>
            <sz val="10"/>
            <rFont val="Arial"/>
            <family val="2"/>
          </rPr>
          <t xml:space="preserve">DBaaS MySQL GA; multi-AZ with 99.9% SLA on Business/Advanced tiers; PITR backups</t>
        </r>
      </text>
    </comment>
    <comment ref="J33" authorId="0">
      <text>
        <r>
          <rPr>
            <sz val="10"/>
            <rFont val="Arial"/>
            <family val="2"/>
          </rPr>
          <t xml:space="preserve">MySQL and MariaDB as a Service in DBaaS category; same ticket-driven model</t>
        </r>
      </text>
    </comment>
    <comment ref="J34" authorId="0">
      <text>
        <r>
          <rPr>
            <sz val="10"/>
            <rFont val="Arial"/>
            <family val="2"/>
          </rPr>
          <t xml:space="preserve">TF cell verified: GA product</t>
        </r>
      </text>
    </comment>
    <comment ref="J35" authorId="0">
      <text>
        <r>
          <rPr>
            <sz val="10"/>
            <rFont val="Arial"/>
            <family val="2"/>
          </rPr>
          <t xml:space="preserve">No managed DBs in catalog</t>
        </r>
      </text>
    </comment>
    <comment ref="J37" authorId="0">
      <text>
        <r>
          <rPr>
            <sz val="10"/>
            <rFont val="Arial"/>
            <family val="2"/>
          </rPr>
          <t xml:space="preserve">Not in catalog</t>
        </r>
      </text>
    </comment>
    <comment ref="J42" authorId="0">
      <text>
        <r>
          <rPr>
            <sz val="10"/>
            <rFont val="Arial"/>
            <family val="2"/>
          </rPr>
          <t xml:space="preserve">not in catalog</t>
        </r>
      </text>
    </comment>
    <comment ref="J43" authorId="0">
      <text>
        <r>
          <rPr>
            <sz val="10"/>
            <rFont val="Arial"/>
            <family val="2"/>
          </rPr>
          <t xml:space="preserve">RDS + Aurora (also Oracle, SQL Server)</t>
        </r>
      </text>
    </comment>
    <comment ref="J44" authorId="0">
      <text>
        <r>
          <rPr>
            <sz val="10"/>
            <rFont val="Arial"/>
            <family val="2"/>
          </rPr>
          <t xml:space="preserve">Catalog lists 'relational databases' without naming engines on public page</t>
        </r>
      </text>
    </comment>
    <comment ref="J45" authorId="0">
      <text>
        <r>
          <rPr>
            <sz val="10"/>
            <rFont val="Arial"/>
            <family val="2"/>
          </rPr>
          <t xml:space="preserve">Cloud SQL</t>
        </r>
      </text>
    </comment>
    <comment ref="K6" authorId="0">
      <text>
        <r>
          <rPr>
            <sz val="10"/>
            <rFont val="Arial"/>
            <family val="2"/>
          </rPr>
          <t xml:space="preserve">Managed Apache Kafka (positioned as event-driven queuing)</t>
        </r>
      </text>
    </comment>
    <comment ref="K7" authorId="0">
      <text>
        <r>
          <rPr>
            <sz val="10"/>
            <rFont val="Arial"/>
            <family val="2"/>
          </rPr>
          <t xml:space="preserve">Event Streams for Apache Kafka, GA</t>
        </r>
      </text>
    </comment>
    <comment ref="K8" authorId="0">
      <text>
        <r>
          <rPr>
            <sz val="10"/>
            <rFont val="Arial"/>
            <family val="2"/>
          </rPr>
          <t xml:space="preserve">No managed Kafka; 'Intake' (Kafka-protocol stream ingestion) is public preview only</t>
        </r>
      </text>
    </comment>
    <comment ref="K10" authorId="0">
      <text>
        <r>
          <rPr>
            <sz val="10"/>
            <rFont val="Arial"/>
            <family val="2"/>
          </rPr>
          <t xml:space="preserve">Clusters for Apache Kafka — public beta since Dec 2025, Kafka-API-compliant</t>
        </r>
      </text>
    </comment>
    <comment ref="K13" authorId="0">
      <text>
        <r>
          <rPr>
            <sz val="10"/>
            <rFont val="Arial"/>
            <family val="2"/>
          </rPr>
          <t xml:space="preserve">Distributed Message Service (DMS) for Kafka</t>
        </r>
      </text>
    </comment>
    <comment ref="K14" authorId="0">
      <text>
        <r>
          <rPr>
            <sz val="10"/>
            <rFont val="Arial"/>
            <family val="2"/>
          </rPr>
          <t xml:space="preserve">DBaaS, 3–30 node clusters</t>
        </r>
      </text>
    </comment>
    <comment ref="K15" authorId="0">
      <text>
        <r>
          <rPr>
            <sz val="10"/>
            <rFont val="Arial"/>
            <family val="2"/>
          </rPr>
          <t xml:space="preserve">Not in Managed Databases lineup</t>
        </r>
      </text>
    </comment>
    <comment ref="K21" authorId="0">
      <text>
        <r>
          <rPr>
            <sz val="10"/>
            <rFont val="Arial"/>
            <family val="2"/>
          </rPr>
          <t xml:space="preserve">Not in product catalog or docs index</t>
        </r>
      </text>
    </comment>
    <comment ref="K22" authorId="0">
      <text>
        <r>
          <rPr>
            <sz val="10"/>
            <rFont val="Arial"/>
            <family val="2"/>
          </rPr>
          <t xml:space="preserve">Not in docs</t>
        </r>
      </text>
    </comment>
    <comment ref="K24" authorId="0">
      <text>
        <r>
          <rPr>
            <sz val="10"/>
            <rFont val="Arial"/>
            <family val="2"/>
          </rPr>
          <t xml:space="preserve">Not in docs or pricing</t>
        </r>
      </text>
    </comment>
    <comment ref="K25" authorId="0">
      <text>
        <r>
          <rPr>
            <sz val="10"/>
            <rFont val="Arial"/>
            <family val="2"/>
          </rPr>
          <t xml:space="preserve">not in catalog</t>
        </r>
      </text>
    </comment>
    <comment ref="K29" authorId="0">
      <text>
        <r>
          <rPr>
            <sz val="10"/>
            <rFont val="Arial"/>
            <family val="2"/>
          </rPr>
          <t xml:space="preserve">Not in Engine catalog or managed DB portfolio (MySQL/MSSQL/PostgreSQL only)</t>
        </r>
      </text>
    </comment>
    <comment ref="K34" authorId="0">
      <text>
        <r>
          <rPr>
            <sz val="10"/>
            <rFont val="Arial"/>
            <family val="2"/>
          </rPr>
          <t xml:space="preserve">TF cell verified: flagship product incl. Kafka Connect, MirrorMaker2, Karapace</t>
        </r>
      </text>
    </comment>
    <comment ref="K35" authorId="0">
      <text>
        <r>
          <rPr>
            <sz val="10"/>
            <rFont val="Arial"/>
            <family val="2"/>
          </rPr>
          <t xml:space="preserve">Not in catalog</t>
        </r>
      </text>
    </comment>
    <comment ref="K37" authorId="0">
      <text>
        <r>
          <rPr>
            <sz val="10"/>
            <rFont val="Arial"/>
            <family val="2"/>
          </rPr>
          <t xml:space="preserve">Not in catalog</t>
        </r>
      </text>
    </comment>
    <comment ref="K42" authorId="0">
      <text>
        <r>
          <rPr>
            <sz val="10"/>
            <rFont val="Arial"/>
            <family val="2"/>
          </rPr>
          <t xml:space="preserve">not in catalog</t>
        </r>
      </text>
    </comment>
    <comment ref="K43" authorId="0">
      <text>
        <r>
          <rPr>
            <sz val="10"/>
            <rFont val="Arial"/>
            <family val="2"/>
          </rPr>
          <t xml:space="preserve">Amazon MSK in launch service list</t>
        </r>
      </text>
    </comment>
    <comment ref="K44" authorId="0">
      <text>
        <r>
          <rPr>
            <sz val="10"/>
            <rFont val="Arial"/>
            <family val="2"/>
          </rPr>
          <t xml:space="preserve">Azure Event Hubs listed (Kafka-compatible endpoint); no native Kafka service</t>
        </r>
      </text>
    </comment>
    <comment ref="K45" authorId="0">
      <text>
        <r>
          <rPr>
            <sz val="10"/>
            <rFont val="Arial"/>
            <family val="2"/>
          </rPr>
          <t xml:space="preserve">Managed Kafka not in catalog</t>
        </r>
      </text>
    </comment>
    <comment ref="K46" authorId="0">
      <text>
        <r>
          <rPr>
            <sz val="10"/>
            <rFont val="Arial"/>
            <family val="2"/>
          </rPr>
          <t xml:space="preserve">Event Hubs (Kafka-compatible) and HDInsight listed; no native Kafka service</t>
        </r>
      </text>
    </comment>
    <comment ref="L6" authorId="0">
      <text>
        <r>
          <rPr>
            <sz val="10"/>
            <rFont val="Arial"/>
            <family val="2"/>
          </rPr>
          <t xml:space="preserve">Now offered as Valkey (Redis-compatible in-memory DB); Valkey has replaced the Redis SKU in the catalog</t>
        </r>
      </text>
    </comment>
    <comment ref="L7" authorId="0">
      <text>
        <r>
          <rPr>
            <sz val="10"/>
            <rFont val="Arial"/>
            <family val="2"/>
          </rPr>
          <t xml:space="preserve">In-Memory DB (Redis-compatible)</t>
        </r>
      </text>
    </comment>
    <comment ref="L10" authorId="0">
      <text>
        <r>
          <rPr>
            <sz val="10"/>
            <rFont val="Arial"/>
            <family val="2"/>
          </rPr>
          <t xml:space="preserve">Managed Database for Redis</t>
        </r>
      </text>
    </comment>
    <comment ref="L13" authorId="0">
      <text>
        <r>
          <rPr>
            <sz val="10"/>
            <rFont val="Arial"/>
            <family val="2"/>
          </rPr>
          <t xml:space="preserve">Distributed Cache Service (DCS)</t>
        </r>
      </text>
    </comment>
    <comment ref="L14" authorId="0">
      <text>
        <r>
          <rPr>
            <sz val="10"/>
            <rFont val="Arial"/>
            <family val="2"/>
          </rPr>
          <t xml:space="preserve">Valkey (Redis-compatible), 1–3 nodes; legacy Redis replaced by Valkey</t>
        </r>
      </text>
    </comment>
    <comment ref="L15" authorId="0">
      <text>
        <r>
          <rPr>
            <sz val="10"/>
            <rFont val="Arial"/>
            <family val="2"/>
          </rPr>
          <t xml:space="preserve">Redis engine replaced by Valkey (drop-in, Redis OSS 7.2.4-compatible)</t>
        </r>
      </text>
    </comment>
    <comment ref="L21" authorId="0">
      <text>
        <r>
          <rPr>
            <sz val="10"/>
            <rFont val="Arial"/>
            <family val="2"/>
          </rPr>
          <t xml:space="preserve">Not in product catalog or docs index</t>
        </r>
      </text>
    </comment>
    <comment ref="L22" authorId="0">
      <text>
        <r>
          <rPr>
            <sz val="10"/>
            <rFont val="Arial"/>
            <family val="2"/>
          </rPr>
          <t xml:space="preserve">Not in docs</t>
        </r>
      </text>
    </comment>
    <comment ref="L24" authorId="0">
      <text>
        <r>
          <rPr>
            <sz val="10"/>
            <rFont val="Arial"/>
            <family val="2"/>
          </rPr>
          <t xml:space="preserve">Not in docs or pricing</t>
        </r>
      </text>
    </comment>
    <comment ref="L25" authorId="0">
      <text>
        <r>
          <rPr>
            <sz val="10"/>
            <rFont val="Arial"/>
            <family val="2"/>
          </rPr>
          <t xml:space="preserve">not in catalog</t>
        </r>
      </text>
    </comment>
    <comment ref="L26" authorId="0">
      <text>
        <r>
          <rPr>
            <sz val="10"/>
            <rFont val="Arial"/>
            <family val="2"/>
          </rPr>
          <t xml:space="preserve">at most as component of brand managed-hosting stacks (e.g. Hypernode), not a product</t>
        </r>
      </text>
    </comment>
    <comment ref="L28" authorId="0">
      <text>
        <r>
          <rPr>
            <sz val="10"/>
            <rFont val="Arial"/>
            <family val="2"/>
          </rPr>
          <t xml:space="preserve">Memcached bundled in higher plans; no Redis service</t>
        </r>
      </text>
    </comment>
    <comment ref="L29" authorId="0">
      <text>
        <r>
          <rPr>
            <sz val="10"/>
            <rFont val="Arial"/>
            <family val="2"/>
          </rPr>
          <t xml:space="preserve">Not in product catalog</t>
        </r>
      </text>
    </comment>
    <comment ref="L32" authorId="0">
      <text>
        <r>
          <rPr>
            <sz val="10"/>
            <rFont val="Arial"/>
            <family val="2"/>
          </rPr>
          <t xml:space="preserve">Listed 'available soon' on DBaaS page</t>
        </r>
      </text>
    </comment>
    <comment ref="L34" authorId="0">
      <text>
        <r>
          <rPr>
            <sz val="10"/>
            <rFont val="Arial"/>
            <family val="2"/>
          </rPr>
          <t xml:space="preserve">as Aiven for Valkey (Redis-compatible fork); Redis-based 'Aiven for Caching' EOL 2025-03-31, auto-upgraded to Valkey</t>
        </r>
      </text>
    </comment>
    <comment ref="L35" authorId="0">
      <text>
        <r>
          <rPr>
            <sz val="10"/>
            <rFont val="Arial"/>
            <family val="2"/>
          </rPr>
          <t xml:space="preserve">Not in catalog</t>
        </r>
      </text>
    </comment>
    <comment ref="L37" authorId="0">
      <text>
        <r>
          <rPr>
            <sz val="10"/>
            <rFont val="Arial"/>
            <family val="2"/>
          </rPr>
          <t xml:space="preserve">Not in catalog</t>
        </r>
      </text>
    </comment>
    <comment ref="L42" authorId="0">
      <text>
        <r>
          <rPr>
            <sz val="10"/>
            <rFont val="Arial"/>
            <family val="2"/>
          </rPr>
          <t xml:space="preserve">not in catalog</t>
        </r>
      </text>
    </comment>
    <comment ref="L43" authorId="0">
      <text>
        <r>
          <rPr>
            <sz val="10"/>
            <rFont val="Arial"/>
            <family val="2"/>
          </rPr>
          <t xml:space="preserve">ElastiCache</t>
        </r>
      </text>
    </comment>
    <comment ref="L44" authorId="0">
      <text>
        <r>
          <rPr>
            <sz val="10"/>
            <rFont val="Arial"/>
            <family val="2"/>
          </rPr>
          <t xml:space="preserve">Azure Cache for Redis</t>
        </r>
      </text>
    </comment>
    <comment ref="L45" authorId="0">
      <text>
        <r>
          <rPr>
            <sz val="10"/>
            <rFont val="Arial"/>
            <family val="2"/>
          </rPr>
          <t xml:space="preserve">Memorystore not in catalog</t>
        </r>
      </text>
    </comment>
    <comment ref="M7" authorId="0">
      <text>
        <r>
          <rPr>
            <sz val="10"/>
            <rFont val="Arial"/>
            <family val="2"/>
          </rPr>
          <t xml:space="preserve">Not in service catalog</t>
        </r>
      </text>
    </comment>
    <comment ref="M10" authorId="0">
      <text>
        <r>
          <rPr>
            <sz val="10"/>
            <rFont val="Arial"/>
            <family val="2"/>
          </rPr>
          <t xml:space="preserve">Cloud Essentials for OpenSearch — recent product line, not listed on betas page</t>
        </r>
      </text>
    </comment>
    <comment ref="M13" authorId="0">
      <text>
        <r>
          <rPr>
            <sz val="10"/>
            <rFont val="Arial"/>
            <family val="2"/>
          </rPr>
          <t xml:space="preserve">Cloud Search Service (Elasticsearch/OpenSearch)</t>
        </r>
      </text>
    </comment>
    <comment ref="M14" authorId="0">
      <text>
        <r>
          <rPr>
            <sz val="10"/>
            <rFont val="Arial"/>
            <family val="2"/>
          </rPr>
          <t xml:space="preserve">DBaaS, up to 30-node clusters</t>
        </r>
      </text>
    </comment>
    <comment ref="M21" authorId="0">
      <text>
        <r>
          <rPr>
            <sz val="10"/>
            <rFont val="Arial"/>
            <family val="2"/>
          </rPr>
          <t xml:space="preserve">Not in product catalog or docs index</t>
        </r>
      </text>
    </comment>
    <comment ref="M22" authorId="0">
      <text>
        <r>
          <rPr>
            <sz val="10"/>
            <rFont val="Arial"/>
            <family val="2"/>
          </rPr>
          <t xml:space="preserve">Not in docs</t>
        </r>
      </text>
    </comment>
    <comment ref="M24" authorId="0">
      <text>
        <r>
          <rPr>
            <sz val="10"/>
            <rFont val="Arial"/>
            <family val="2"/>
          </rPr>
          <t xml:space="preserve">Not in docs or pricing</t>
        </r>
      </text>
    </comment>
    <comment ref="M25" authorId="0">
      <text>
        <r>
          <rPr>
            <sz val="10"/>
            <rFont val="Arial"/>
            <family val="2"/>
          </rPr>
          <t xml:space="preserve">not in catalog</t>
        </r>
      </text>
    </comment>
    <comment ref="M29" authorId="0">
      <text>
        <r>
          <rPr>
            <sz val="10"/>
            <rFont val="Arial"/>
            <family val="2"/>
          </rPr>
          <t xml:space="preserve">Not in product catalog</t>
        </r>
      </text>
    </comment>
    <comment ref="M32" authorId="0">
      <text>
        <r>
          <rPr>
            <sz val="10"/>
            <rFont val="Arial"/>
            <family val="2"/>
          </rPr>
          <t xml:space="preserve">'OpenSearch-compatible' engine listed 'available soon' on DBaaS page</t>
        </r>
      </text>
    </comment>
    <comment ref="M34" authorId="0">
      <text>
        <r>
          <rPr>
            <sz val="10"/>
            <rFont val="Arial"/>
            <family val="2"/>
          </rPr>
          <t xml:space="preserve">TF cell verified: GA product</t>
        </r>
      </text>
    </comment>
    <comment ref="M35" authorId="0">
      <text>
        <r>
          <rPr>
            <sz val="10"/>
            <rFont val="Arial"/>
            <family val="2"/>
          </rPr>
          <t xml:space="preserve">Not in catalog</t>
        </r>
      </text>
    </comment>
    <comment ref="M37" authorId="0">
      <text>
        <r>
          <rPr>
            <sz val="10"/>
            <rFont val="Arial"/>
            <family val="2"/>
          </rPr>
          <t xml:space="preserve">Not in catalog</t>
        </r>
      </text>
    </comment>
    <comment ref="M42" authorId="0">
      <text>
        <r>
          <rPr>
            <sz val="10"/>
            <rFont val="Arial"/>
            <family val="2"/>
          </rPr>
          <t xml:space="preserve">not in catalog</t>
        </r>
      </text>
    </comment>
    <comment ref="M43" authorId="0">
      <text>
        <r>
          <rPr>
            <sz val="10"/>
            <rFont val="Arial"/>
            <family val="2"/>
          </rPr>
          <t xml:space="preserve">OpenSearch Service</t>
        </r>
      </text>
    </comment>
    <comment ref="M45" authorId="0">
      <text>
        <r>
          <rPr>
            <sz val="10"/>
            <rFont val="Arial"/>
            <family val="2"/>
          </rPr>
          <t xml:space="preserve">Not in catalog</t>
        </r>
      </text>
    </comment>
    <comment ref="N7" authorId="0">
      <text>
        <r>
          <rPr>
            <sz val="10"/>
            <rFont val="Arial"/>
            <family val="2"/>
          </rPr>
          <t xml:space="preserve">DBaaS MongoDB</t>
        </r>
      </text>
    </comment>
    <comment ref="N8" authorId="0">
      <text>
        <r>
          <rPr>
            <sz val="10"/>
            <rFont val="Arial"/>
            <family val="2"/>
          </rPr>
          <t xml:space="preserve">MongoDB Flex; also SQLServer Flex</t>
        </r>
      </text>
    </comment>
    <comment ref="N10" authorId="0">
      <text>
        <r>
          <rPr>
            <sz val="10"/>
            <rFont val="Arial"/>
            <family val="2"/>
          </rPr>
          <t xml:space="preserve">Managed MongoDB, GA (out of beta)</t>
        </r>
      </text>
    </comment>
    <comment ref="N13" authorId="0">
      <text>
        <r>
          <rPr>
            <sz val="10"/>
            <rFont val="Arial"/>
            <family val="2"/>
          </rPr>
          <t xml:space="preserve">Document Database Service (MongoDB-compatible); GeminiDB</t>
        </r>
      </text>
    </comment>
    <comment ref="N14" authorId="0">
      <text>
        <r>
          <rPr>
            <sz val="10"/>
            <rFont val="Arial"/>
            <family val="2"/>
          </rPr>
          <t xml:space="preserve">Listed as 'in evaluation' only</t>
        </r>
      </text>
    </comment>
    <comment ref="N15" authorId="0">
      <text>
        <r>
          <rPr>
            <sz val="10"/>
            <rFont val="Arial"/>
            <family val="2"/>
          </rPr>
          <t xml:space="preserve">Not in Managed Databases lineup</t>
        </r>
      </text>
    </comment>
    <comment ref="N21" authorId="0">
      <text>
        <r>
          <rPr>
            <sz val="10"/>
            <rFont val="Arial"/>
            <family val="2"/>
          </rPr>
          <t xml:space="preserve">Not in product catalog or docs index</t>
        </r>
      </text>
    </comment>
    <comment ref="N22" authorId="0">
      <text>
        <r>
          <rPr>
            <sz val="10"/>
            <rFont val="Arial"/>
            <family val="2"/>
          </rPr>
          <t xml:space="preserve">Not in docs</t>
        </r>
      </text>
    </comment>
    <comment ref="N24" authorId="0">
      <text>
        <r>
          <rPr>
            <sz val="10"/>
            <rFont val="Arial"/>
            <family val="2"/>
          </rPr>
          <t xml:space="preserve">Not in docs or pricing</t>
        </r>
      </text>
    </comment>
    <comment ref="N25" authorId="0">
      <text>
        <r>
          <rPr>
            <sz val="10"/>
            <rFont val="Arial"/>
            <family val="2"/>
          </rPr>
          <t xml:space="preserve">not in catalog</t>
        </r>
      </text>
    </comment>
    <comment ref="N29" authorId="0">
      <text>
        <r>
          <rPr>
            <sz val="10"/>
            <rFont val="Arial"/>
            <family val="2"/>
          </rPr>
          <t xml:space="preserve">Not in product catalog</t>
        </r>
      </text>
    </comment>
    <comment ref="N35" authorId="0">
      <text>
        <r>
          <rPr>
            <sz val="10"/>
            <rFont val="Arial"/>
            <family val="2"/>
          </rPr>
          <t xml:space="preserve">Not in catalog</t>
        </r>
      </text>
    </comment>
    <comment ref="N37" authorId="0">
      <text>
        <r>
          <rPr>
            <sz val="10"/>
            <rFont val="Arial"/>
            <family val="2"/>
          </rPr>
          <t xml:space="preserve">Not in catalog</t>
        </r>
      </text>
    </comment>
    <comment ref="N42" authorId="0">
      <text>
        <r>
          <rPr>
            <sz val="10"/>
            <rFont val="Arial"/>
            <family val="2"/>
          </rPr>
          <t xml:space="preserve">not in catalog</t>
        </r>
      </text>
    </comment>
    <comment ref="N43" authorId="0">
      <text>
        <r>
          <rPr>
            <sz val="10"/>
            <rFont val="Arial"/>
            <family val="2"/>
          </rPr>
          <t xml:space="preserve">DocumentDB absent from ESC launch service list (DynamoDB and Neptune present)</t>
        </r>
      </text>
    </comment>
    <comment ref="N45" authorId="0">
      <text>
        <r>
          <rPr>
            <sz val="10"/>
            <rFont val="Arial"/>
            <family val="2"/>
          </rPr>
          <t xml:space="preserve">Not in catalog</t>
        </r>
      </text>
    </comment>
    <comment ref="N46" authorId="0">
      <text>
        <r>
          <rPr>
            <sz val="10"/>
            <rFont val="Arial"/>
            <family val="2"/>
          </rPr>
          <t xml:space="preserve">Cosmos DB missing; partner blog: 'mature NoSQL solution still missing'</t>
        </r>
      </text>
    </comment>
    <comment ref="O6" authorId="0">
      <text>
        <r>
          <rPr>
            <sz val="10"/>
            <rFont val="Arial"/>
            <family val="2"/>
          </rPr>
          <t xml:space="preserve">No SQS-like managed queue; Kafka is the only messaging option in the Public Cloud catalog</t>
        </r>
      </text>
    </comment>
    <comment ref="O7" authorId="0">
      <text>
        <r>
          <rPr>
            <sz val="10"/>
            <rFont val="Arial"/>
            <family val="2"/>
          </rPr>
          <t xml:space="preserve">No general message-queue service; Kafka only</t>
        </r>
      </text>
    </comment>
    <comment ref="O8" authorId="0">
      <text>
        <r>
          <rPr>
            <sz val="10"/>
            <rFont val="Arial"/>
            <family val="2"/>
          </rPr>
          <t xml:space="preserve">Managed RabbitMQ</t>
        </r>
      </text>
    </comment>
    <comment ref="O10" authorId="0">
      <text>
        <r>
          <rPr>
            <sz val="10"/>
            <rFont val="Arial"/>
            <family val="2"/>
          </rPr>
          <t xml:space="preserve">Queues (SQS-compatible): FIFO queues supported, DLQ via RedrivePolicy supported (RedriveAllowPolicy not); partial API — no DelaySeconds, no queue Policy, MessageGroupId attribute unsupported</t>
        </r>
      </text>
    </comment>
    <comment ref="O13" authorId="0">
      <text>
        <r>
          <rPr>
            <sz val="10"/>
            <rFont val="Arial"/>
            <family val="2"/>
          </rPr>
          <t xml:space="preserve">DMS (Kafka/RabbitMQ engines)</t>
        </r>
      </text>
    </comment>
    <comment ref="O14" authorId="0">
      <text>
        <r>
          <rPr>
            <sz val="10"/>
            <rFont val="Arial"/>
            <family val="2"/>
          </rPr>
          <t xml:space="preserve">No queue product; Kafka via DBaaS is closest</t>
        </r>
      </text>
    </comment>
    <comment ref="O15" authorId="0">
      <text>
        <r>
          <rPr>
            <sz val="10"/>
            <rFont val="Arial"/>
            <family val="2"/>
          </rPr>
          <t xml:space="preserve">Absent from product catalog</t>
        </r>
      </text>
    </comment>
    <comment ref="O21" authorId="0">
      <text>
        <r>
          <rPr>
            <sz val="10"/>
            <rFont val="Arial"/>
            <family val="2"/>
          </rPr>
          <t xml:space="preserve">No queue/messaging service in catalog or docs</t>
        </r>
      </text>
    </comment>
    <comment ref="O22" authorId="0">
      <text>
        <r>
          <rPr>
            <sz val="10"/>
            <rFont val="Arial"/>
            <family val="2"/>
          </rPr>
          <t xml:space="preserve">Not in docs</t>
        </r>
      </text>
    </comment>
    <comment ref="O23" authorId="0">
      <text>
        <r>
          <rPr>
            <sz val="10"/>
            <rFont val="Arial"/>
            <family val="2"/>
          </rPr>
          <t xml:space="preserve">Only async-inference queueing inside Serverless Containers, no standalone queue</t>
        </r>
      </text>
    </comment>
    <comment ref="O24" authorId="0">
      <text>
        <r>
          <rPr>
            <sz val="10"/>
            <rFont val="Arial"/>
            <family val="2"/>
          </rPr>
          <t xml:space="preserve">No Zaqar or queue product documented</t>
        </r>
      </text>
    </comment>
    <comment ref="O29" authorId="0">
      <text>
        <r>
          <rPr>
            <sz val="10"/>
            <rFont val="Arial"/>
            <family val="2"/>
          </rPr>
          <t xml:space="preserve">No queue service in Engine catalog</t>
        </r>
      </text>
    </comment>
    <comment ref="O32" authorId="0">
      <text>
        <r>
          <rPr>
            <sz val="10"/>
            <rFont val="Arial"/>
            <family val="2"/>
          </rPr>
          <t xml:space="preserve">No managed queue service (no Zaqar in docs)</t>
        </r>
      </text>
    </comment>
    <comment ref="O33" authorId="0">
      <text>
        <r>
          <rPr>
            <sz val="10"/>
            <rFont val="Arial"/>
            <family val="2"/>
          </rPr>
          <t xml:space="preserve">No Zaqar/queue service in docs</t>
        </r>
      </text>
    </comment>
    <comment ref="O34" authorId="0">
      <text>
        <r>
          <rPr>
            <sz val="10"/>
            <rFont val="Arial"/>
            <family val="2"/>
          </rPr>
          <t xml:space="preserve">no SQS-style queue; Kafka only</t>
        </r>
      </text>
    </comment>
    <comment ref="O35" authorId="0">
      <text>
        <r>
          <rPr>
            <sz val="10"/>
            <rFont val="Arial"/>
            <family val="2"/>
          </rPr>
          <t xml:space="preserve">Not in catalog</t>
        </r>
      </text>
    </comment>
    <comment ref="O37" authorId="0">
      <text>
        <r>
          <rPr>
            <sz val="10"/>
            <rFont val="Arial"/>
            <family val="2"/>
          </rPr>
          <t xml:space="preserve">Not in catalog</t>
        </r>
      </text>
    </comment>
    <comment ref="O42" authorId="0">
      <text>
        <r>
          <rPr>
            <sz val="10"/>
            <rFont val="Arial"/>
            <family val="2"/>
          </rPr>
          <t xml:space="preserve">not in catalog</t>
        </r>
      </text>
    </comment>
    <comment ref="O43" authorId="0">
      <text>
        <r>
          <rPr>
            <sz val="10"/>
            <rFont val="Arial"/>
            <family val="2"/>
          </rPr>
          <t xml:space="preserve">SQS (also SNS, SWF, Step Functions)</t>
        </r>
      </text>
    </comment>
    <comment ref="O44" authorId="0">
      <text>
        <r>
          <rPr>
            <sz val="10"/>
            <rFont val="Arial"/>
            <family val="2"/>
          </rPr>
          <t xml:space="preserve">Azure Service Bus</t>
        </r>
      </text>
    </comment>
    <comment ref="O45" authorId="0">
      <text>
        <r>
          <rPr>
            <sz val="10"/>
            <rFont val="Arial"/>
            <family val="2"/>
          </rPr>
          <t xml:space="preserve">Pub/Sub</t>
        </r>
      </text>
    </comment>
    <comment ref="O46" authorId="0">
      <text>
        <r>
          <rPr>
            <sz val="10"/>
            <rFont val="Arial"/>
            <family val="2"/>
          </rPr>
          <t xml:space="preserve">Azure Service Bus</t>
        </r>
      </text>
    </comment>
    <comment ref="P6" authorId="0">
      <text>
        <r>
          <rPr>
            <sz val="10"/>
            <rFont val="Arial"/>
            <family val="2"/>
          </rPr>
          <t xml:space="preserve">TF-derived cell corrected: no EventBridge-class event bus; catalog only has managed Kafka for eventing</t>
        </r>
      </text>
    </comment>
    <comment ref="P7" authorId="0">
      <text>
        <r>
          <rPr>
            <sz val="10"/>
            <rFont val="Arial"/>
            <family val="2"/>
          </rPr>
          <t xml:space="preserve">No event-bus product; Kafka event streams only</t>
        </r>
      </text>
    </comment>
    <comment ref="P8" authorId="0">
      <text>
        <r>
          <rPr>
            <sz val="10"/>
            <rFont val="Arial"/>
            <family val="2"/>
          </rPr>
          <t xml:space="preserve">No event-bus/eventing service in catalog or docs</t>
        </r>
      </text>
    </comment>
    <comment ref="P10" authorId="0">
      <text>
        <r>
          <rPr>
            <sz val="10"/>
            <rFont val="Arial"/>
            <family val="2"/>
          </rPr>
          <t xml:space="preserve">Topics and Events = SNS-compatible pub/sub only; no EventBridge-style event bus. Cloud Essentials for RabbitMQ in private beta (ETA Mar 2026)</t>
        </r>
      </text>
    </comment>
    <comment ref="P13" authorId="0">
      <text>
        <r>
          <rPr>
            <sz val="10"/>
            <rFont val="Arial"/>
            <family val="2"/>
          </rPr>
          <t xml:space="preserve">Simple Message Notification (SMN) pub/sub only; no dedicated EventGrid-style event bus in catalog</t>
        </r>
      </text>
    </comment>
    <comment ref="P15" authorId="0">
      <text>
        <r>
          <rPr>
            <sz val="10"/>
            <rFont val="Arial"/>
            <family val="2"/>
          </rPr>
          <t xml:space="preserve">Absent from product catalog</t>
        </r>
      </text>
    </comment>
    <comment ref="P21" authorId="0">
      <text>
        <r>
          <rPr>
            <sz val="10"/>
            <rFont val="Arial"/>
            <family val="2"/>
          </rPr>
          <t xml:space="preserve">No event bus service</t>
        </r>
      </text>
    </comment>
    <comment ref="P22" authorId="0">
      <text>
        <r>
          <rPr>
            <sz val="10"/>
            <rFont val="Arial"/>
            <family val="2"/>
          </rPr>
          <t xml:space="preserve">Not in docs</t>
        </r>
      </text>
    </comment>
    <comment ref="P24" authorId="0">
      <text>
        <r>
          <rPr>
            <sz val="10"/>
            <rFont val="Arial"/>
            <family val="2"/>
          </rPr>
          <t xml:space="preserve">Not offered</t>
        </r>
      </text>
    </comment>
    <comment ref="P29" authorId="0">
      <text>
        <r>
          <rPr>
            <sz val="10"/>
            <rFont val="Arial"/>
            <family val="2"/>
          </rPr>
          <t xml:space="preserve">Not in Engine catalog</t>
        </r>
      </text>
    </comment>
    <comment ref="P34" authorId="0">
      <text>
        <r>
          <rPr>
            <sz val="10"/>
            <rFont val="Arial"/>
            <family val="2"/>
          </rPr>
          <t xml:space="preserve">no EventBridge-style bus; Kafka covers streaming</t>
        </r>
      </text>
    </comment>
    <comment ref="P35" authorId="0">
      <text>
        <r>
          <rPr>
            <sz val="10"/>
            <rFont val="Arial"/>
            <family val="2"/>
          </rPr>
          <t xml:space="preserve">Not in catalog</t>
        </r>
      </text>
    </comment>
    <comment ref="P37" authorId="0">
      <text>
        <r>
          <rPr>
            <sz val="10"/>
            <rFont val="Arial"/>
            <family val="2"/>
          </rPr>
          <t xml:space="preserve">Not in catalog</t>
        </r>
      </text>
    </comment>
    <comment ref="P42" authorId="0">
      <text>
        <r>
          <rPr>
            <sz val="10"/>
            <rFont val="Arial"/>
            <family val="2"/>
          </rPr>
          <t xml:space="preserve">not in catalog</t>
        </r>
      </text>
    </comment>
    <comment ref="P43" authorId="0">
      <text>
        <r>
          <rPr>
            <sz val="10"/>
            <rFont val="Arial"/>
            <family val="2"/>
          </rPr>
          <t xml:space="preserve">EventBridge</t>
        </r>
      </text>
    </comment>
    <comment ref="P44" authorId="0">
      <text>
        <r>
          <rPr>
            <sz val="10"/>
            <rFont val="Arial"/>
            <family val="2"/>
          </rPr>
          <t xml:space="preserve">Azure Event Grid</t>
        </r>
      </text>
    </comment>
    <comment ref="P45" authorId="0">
      <text>
        <r>
          <rPr>
            <sz val="10"/>
            <rFont val="Arial"/>
            <family val="2"/>
          </rPr>
          <t xml:space="preserve">Pub/Sub only; Eventarc not in catalog</t>
        </r>
      </text>
    </comment>
    <comment ref="P46" authorId="0">
      <text>
        <r>
          <rPr>
            <sz val="10"/>
            <rFont val="Arial"/>
            <family val="2"/>
          </rPr>
          <t xml:space="preserve">Event Grid + Event Hub</t>
        </r>
      </text>
    </comment>
    <comment ref="Q6" authorId="0">
      <text>
        <r>
          <rPr>
            <sz val="10"/>
            <rFont val="Arial"/>
            <family val="2"/>
          </rPr>
          <t xml:space="preserve">Anycast DNS with domain registration; managed via API/Terraform</t>
        </r>
      </text>
    </comment>
    <comment ref="Q7" authorId="0">
      <text>
        <r>
          <rPr>
            <sz val="10"/>
            <rFont val="Arial"/>
            <family val="2"/>
          </rPr>
          <t xml:space="preserve">Cloud DNS</t>
        </r>
      </text>
    </comment>
    <comment ref="Q8" authorId="0">
      <text>
        <r>
          <rPr>
            <sz val="10"/>
            <rFont val="Arial"/>
            <family val="2"/>
          </rPr>
          <t xml:space="preserve">Public DNS; DNS Resolver in public preview (May 2026)</t>
        </r>
      </text>
    </comment>
    <comment ref="Q9" authorId="0">
      <text>
        <r>
          <rPr>
            <sz val="10"/>
            <rFont val="Arial"/>
            <family val="2"/>
          </rPr>
          <t xml:space="preserve">Free DNS Management; DNS API GA in Cloud API Nov 2025</t>
        </r>
      </text>
    </comment>
    <comment ref="Q10" authorId="0">
      <text>
        <r>
          <rPr>
            <sz val="10"/>
            <rFont val="Arial"/>
            <family val="2"/>
          </rPr>
          <t xml:space="preserve">Domains and DNS (registrar + managed DNS)</t>
        </r>
      </text>
    </comment>
    <comment ref="Q11" authorId="0">
      <text>
        <r>
          <rPr>
            <sz val="10"/>
            <rFont val="Arial"/>
            <family val="2"/>
          </rPr>
          <t xml:space="preserve">Major registrar; Domains &amp; DNS with managed DNS</t>
        </r>
      </text>
    </comment>
    <comment ref="Q12" authorId="0">
      <text>
        <r>
          <rPr>
            <sz val="10"/>
            <rFont val="Arial"/>
            <family val="2"/>
          </rPr>
          <t xml:space="preserve">Domain/DNS management with API + Terraform resource record sets</t>
        </r>
      </text>
    </comment>
    <comment ref="Q13" authorId="0">
      <text>
        <r>
          <rPr>
            <sz val="10"/>
            <rFont val="Arial"/>
            <family val="2"/>
          </rPr>
          <t xml:space="preserve">Domain Name Service, public+private zones</t>
        </r>
      </text>
    </comment>
    <comment ref="Q14" authorId="0">
      <text>
        <r>
          <rPr>
            <sz val="10"/>
            <rFont val="Arial"/>
            <family val="2"/>
          </rPr>
          <t xml:space="preserve">Subscription plans by zone count</t>
        </r>
      </text>
    </comment>
    <comment ref="Q15" authorId="0">
      <text>
        <r>
          <rPr>
            <sz val="10"/>
            <rFont val="Arial"/>
            <family val="2"/>
          </rPr>
          <t xml:space="preserve">Docs: 'We do not currently offer a user-configurable authoritative DNS service'; resolvers + rDNS only</t>
        </r>
      </text>
    </comment>
    <comment ref="Q17" authorId="0">
      <text>
        <r>
          <rPr>
            <sz val="10"/>
            <rFont val="Arial"/>
            <family val="2"/>
          </rPr>
          <t xml:space="preserve">free DNS; zones manageable via API and Terraform provider</t>
        </r>
      </text>
    </comment>
    <comment ref="Q18" authorId="0">
      <text>
        <r>
          <rPr>
            <sz val="10"/>
            <rFont val="Arial"/>
            <family val="2"/>
          </rPr>
          <t xml:space="preserve">No DNS service in catalog/docs</t>
        </r>
      </text>
    </comment>
    <comment ref="Q19" authorId="0">
      <text>
        <r>
          <rPr>
            <sz val="10"/>
            <rFont val="Arial"/>
            <family val="2"/>
          </rPr>
          <t xml:space="preserve">DNS zones + PTR via API/panel, bundled free with products</t>
        </r>
      </text>
    </comment>
    <comment ref="Q20" authorId="0">
      <text>
        <r>
          <rPr>
            <sz val="10"/>
            <rFont val="Arial"/>
            <family val="2"/>
          </rPr>
          <t xml:space="preserve">DNS management for domains via CCP incl. JSON DNS API</t>
        </r>
      </text>
    </comment>
    <comment ref="Q21" authorId="0">
      <text>
        <r>
          <rPr>
            <sz val="10"/>
            <rFont val="Arial"/>
            <family val="2"/>
          </rPr>
          <t xml:space="preserve">Managed DNS: anycast, geo-balancing, health checks, DNSSEC, OctoDNS/Certbot plugins</t>
        </r>
      </text>
    </comment>
    <comment ref="Q22" authorId="0">
      <text>
        <r>
          <rPr>
            <sz val="10"/>
            <rFont val="Arial"/>
            <family val="2"/>
          </rPr>
          <t xml:space="preserve">DNS zones/records manageable via CLI (docs.nebius.com/cli/reference/dns)</t>
        </r>
      </text>
    </comment>
    <comment ref="Q24" authorId="0">
      <text>
        <r>
          <rPr>
            <sz val="10"/>
            <rFont val="Arial"/>
            <family val="2"/>
          </rPr>
          <t xml:space="preserve">OpenStack Designate; DNS zones priced</t>
        </r>
      </text>
    </comment>
    <comment ref="Q25" authorId="0">
      <text>
        <r>
          <rPr>
            <sz val="10"/>
            <rFont val="Arial"/>
            <family val="2"/>
          </rPr>
          <t xml:space="preserve">DNS-as-a-Service (Anycast, European or global) incl. domain registration and reverse DNS</t>
        </r>
      </text>
    </comment>
    <comment ref="Q26" authorId="0">
      <text>
        <r>
          <rPr>
            <sz val="10"/>
            <rFont val="Arial"/>
            <family val="2"/>
          </rPr>
          <t xml:space="preserve">core registrar business across brands; TransIP DNS with REST API</t>
        </r>
      </text>
    </comment>
    <comment ref="Q27" authorId="0">
      <text>
        <r>
          <rPr>
            <sz val="10"/>
            <rFont val="Arial"/>
            <family val="2"/>
          </rPr>
          <t xml:space="preserve">Anycast DNS ('servers on 6 continents') tied to domain registration business</t>
        </r>
      </text>
    </comment>
    <comment ref="Q28" authorId="0">
      <text>
        <r>
          <rPr>
            <sz val="10"/>
            <rFont val="Arial"/>
            <family val="2"/>
          </rPr>
          <t xml:space="preserve">DNS hosting with domain registration; private/white-label DNS on GoGeek+</t>
        </r>
      </text>
    </comment>
    <comment ref="Q29" authorId="0">
      <text>
        <r>
          <rPr>
            <sz val="10"/>
            <rFont val="Arial"/>
            <family val="2"/>
          </rPr>
          <t xml:space="preserve">CloudDNS module (also Domain Manager); Terraform dns_zone/dns_record resources</t>
        </r>
      </text>
    </comment>
    <comment ref="Q30" authorId="0">
      <text>
        <r>
          <rPr>
            <sz val="10"/>
            <rFont val="Arial"/>
            <family val="2"/>
          </rPr>
          <t xml:space="preserve">Domains and DNS product; external-dns integration maintained</t>
        </r>
      </text>
    </comment>
    <comment ref="Q31" authorId="0">
      <text>
        <r>
          <rPr>
            <sz val="10"/>
            <rFont val="Arial"/>
            <family val="2"/>
          </rPr>
          <t xml:space="preserve">Domain registration + DNS management in portal; NO reverse DNS (PTR) for VPS/VPC IPs</t>
        </r>
      </text>
    </comment>
    <comment ref="Q32" authorId="0">
      <text>
        <r>
          <rPr>
            <sz val="10"/>
            <rFont val="Arial"/>
            <family val="2"/>
          </rPr>
          <t xml:space="preserve">Registrar DNS management GA; OpenStack Designate DNSaaS on Public Cloud (marketed as free beta)</t>
        </r>
      </text>
    </comment>
    <comment ref="Q33" authorId="0">
      <text>
        <r>
          <rPr>
            <sz val="10"/>
            <rFont val="Arial"/>
            <family val="2"/>
          </rPr>
          <t xml:space="preserve">'DNS as a Service' (OpenStack Designate)</t>
        </r>
      </text>
    </comment>
    <comment ref="Q43" authorId="0">
      <text>
        <r>
          <rPr>
            <sz val="10"/>
            <rFont val="Arial"/>
            <family val="2"/>
          </rPr>
          <t xml:space="preserve">Route 53 with dedicated ESC infrastructure; nameservers on European TLDs only</t>
        </r>
      </text>
    </comment>
    <comment ref="Q45" authorId="0">
      <text>
        <r>
          <rPr>
            <sz val="10"/>
            <rFont val="Arial"/>
            <family val="2"/>
          </rPr>
          <t xml:space="preserve">Cloud DNS</t>
        </r>
      </text>
    </comment>
    <comment ref="Q46" authorId="0">
      <text>
        <r>
          <rPr>
            <sz val="10"/>
            <rFont val="Arial"/>
            <family val="2"/>
          </rPr>
          <t xml:space="preserve">Azure DNS</t>
        </r>
      </text>
    </comment>
    <comment ref="R6" authorId="0">
      <text>
        <r>
          <rPr>
            <sz val="10"/>
            <rFont val="Arial"/>
            <family val="2"/>
          </rPr>
          <t xml:space="preserve">CONFLICT with prior ✗: legacy 'CDN Infrastructure' is still orderable on regional sites (en-GB, GBP 9.89/mo, 1 TB included) but absent from worldwide Public Cloud catalog (worldwide /network/cdn/ 404s)</t>
        </r>
      </text>
    </comment>
    <comment ref="R7" authorId="0">
      <text>
        <r>
          <rPr>
            <sz val="10"/>
            <rFont val="Arial"/>
            <family val="2"/>
          </rPr>
          <t xml:space="preserve">CDN GA, includes L7 DDoS protection and WAF</t>
        </r>
      </text>
    </comment>
    <comment ref="R8" authorId="0">
      <text>
        <r>
          <rPr>
            <sz val="10"/>
            <rFont val="Arial"/>
            <family val="2"/>
          </rPr>
          <t xml:space="preserve">CDN GA since Dec 2025</t>
        </r>
      </text>
    </comment>
    <comment ref="R10" authorId="0">
      <text>
        <r>
          <rPr>
            <sz val="10"/>
            <rFont val="Arial"/>
            <family val="2"/>
          </rPr>
          <t xml:space="preserve">Edge Services caching/CDN only in front of Object Storage and Load Balancer origins; not a general-purpose CDN</t>
        </r>
      </text>
    </comment>
    <comment ref="R11" authorId="0">
      <text>
        <r>
          <rPr>
            <sz val="10"/>
            <rFont val="Arial"/>
            <family val="2"/>
          </rPr>
          <t xml:space="preserve">Only as 'security CDN' inside Web Application Protection managed service; no standalone self-service CDN</t>
        </r>
      </text>
    </comment>
    <comment ref="R12" authorId="0">
      <text>
        <r>
          <rPr>
            <sz val="10"/>
            <rFont val="Arial"/>
            <family val="2"/>
          </rPr>
          <t xml:space="preserve">Multi-CDN aggregation of partner CDNs (org maintains Fastly and G-Core SDK forks); own CDN discontinued</t>
        </r>
      </text>
    </comment>
    <comment ref="R13" authorId="0">
      <text>
        <r>
          <rPr>
            <sz val="10"/>
            <rFont val="Arial"/>
            <family val="2"/>
          </rPr>
          <t xml:space="preserve">No CDN in current product catalog or pricing pages</t>
        </r>
      </text>
    </comment>
    <comment ref="R14" authorId="0">
      <text>
        <r>
          <rPr>
            <sz val="10"/>
            <rFont val="Arial"/>
            <family val="2"/>
          </rPr>
          <t xml:space="preserve">Priced GA product, tiered per-GB pricing</t>
        </r>
      </text>
    </comment>
    <comment ref="R15" authorId="0">
      <text>
        <r>
          <rPr>
            <sz val="10"/>
            <rFont val="Arial"/>
            <family val="2"/>
          </rPr>
          <t xml:space="preserve">Listed as 'Releasing soon' on products page = roadmap</t>
        </r>
      </text>
    </comment>
    <comment ref="R17" authorId="0">
      <text>
        <r>
          <rPr>
            <sz val="10"/>
            <rFont val="Arial"/>
            <family val="2"/>
          </rPr>
          <t xml:space="preserve">in-house CDN bundled with Business/Cloud hosting plans only, not standalone product</t>
        </r>
      </text>
    </comment>
    <comment ref="R21" authorId="0">
      <text>
        <r>
          <rPr>
            <sz val="10"/>
            <rFont val="Arial"/>
            <family val="2"/>
          </rPr>
          <t xml:space="preserve">Flagship product; 119 doc articles; 210+ PoPs, 200+ Tbps claimed</t>
        </r>
      </text>
    </comment>
    <comment ref="R22" authorId="0">
      <text>
        <r>
          <rPr>
            <sz val="10"/>
            <rFont val="Arial"/>
            <family val="2"/>
          </rPr>
          <t xml:space="preserve">Not in docs</t>
        </r>
      </text>
    </comment>
    <comment ref="R24" authorId="0">
      <text>
        <r>
          <rPr>
            <sz val="10"/>
            <rFont val="Arial"/>
            <family val="2"/>
          </rPr>
          <t xml:space="preserve">Not offered</t>
        </r>
      </text>
    </comment>
    <comment ref="R25" authorId="0">
      <text>
        <r>
          <rPr>
            <sz val="10"/>
            <rFont val="Arial"/>
            <family val="2"/>
          </rPr>
          <t xml:space="preserve">not in catalog</t>
        </r>
      </text>
    </comment>
    <comment ref="R26" authorId="0">
      <text>
        <r>
          <rPr>
            <sz val="10"/>
            <rFont val="Arial"/>
            <family val="2"/>
          </rPr>
          <t xml:space="preserve">no group CDN product found across main brands</t>
        </r>
      </text>
    </comment>
    <comment ref="R27" authorId="0">
      <text>
        <r>
          <rPr>
            <sz val="10"/>
            <rFont val="Arial"/>
            <family val="2"/>
          </rPr>
          <t xml:space="preserve">'Pakiet Wydajność' CDN+X-Ray, launched 2025 — website-acceleration add-on for hosted sites, not a general-purpose CDN</t>
        </r>
      </text>
    </comment>
    <comment ref="R28" authorId="0">
      <text>
        <r>
          <rPr>
            <sz val="10"/>
            <rFont val="Arial"/>
            <family val="2"/>
          </rPr>
          <t xml:space="preserve">Own SiteGround CDN, free tier on all plans + paid premium</t>
        </r>
      </text>
    </comment>
    <comment ref="R29" authorId="0">
      <text>
        <r>
          <rPr>
            <sz val="10"/>
            <rFont val="Arial"/>
            <family val="2"/>
          </rPr>
          <t xml:space="preserve">No CDN product in Engine catalog or hosting portfolio</t>
        </r>
      </text>
    </comment>
    <comment ref="R31" authorId="0">
      <text>
        <r>
          <rPr>
            <sz val="10"/>
            <rFont val="Arial"/>
            <family val="2"/>
          </rPr>
          <t xml:space="preserve">CDN listed only as add-on to enterprise Custom Platform (contractable); no self-service CDN</t>
        </r>
      </text>
    </comment>
    <comment ref="R32" authorId="0">
      <text>
        <r>
          <rPr>
            <sz val="10"/>
            <rFont val="Arial"/>
            <family val="2"/>
          </rPr>
          <t xml:space="preserve">No own CDN; Infomaniak FAQ points customers to enabling Cloudflare</t>
        </r>
      </text>
    </comment>
    <comment ref="R35" authorId="0">
      <text>
        <r>
          <rPr>
            <sz val="10"/>
            <rFont val="Arial"/>
            <family val="2"/>
          </rPr>
          <t xml:space="preserve">Not in Cloud 9/Telia cloud catalog (Telia group network services out of scope)</t>
        </r>
      </text>
    </comment>
    <comment ref="R43" authorId="0">
      <text>
        <r>
          <rPr>
            <sz val="10"/>
            <rFont val="Arial"/>
            <family val="2"/>
          </rPr>
          <t xml:space="preserve">No CloudFront; AWS says expected end of 2026</t>
        </r>
      </text>
    </comment>
    <comment ref="R44" authorId="0">
      <text>
        <r>
          <rPr>
            <sz val="10"/>
            <rFont val="Arial"/>
            <family val="2"/>
          </rPr>
          <t xml:space="preserve">Azure Front Door listed (edge/CDN+L7 LB)</t>
        </r>
      </text>
    </comment>
    <comment ref="R45" authorId="0">
      <text>
        <r>
          <rPr>
            <sz val="10"/>
            <rFont val="Arial"/>
            <family val="2"/>
          </rPr>
          <t xml:space="preserve">Cloud CDN not in catalog</t>
        </r>
      </text>
    </comment>
    <comment ref="S6" authorId="0">
      <text>
        <r>
          <rPr>
            <sz val="10"/>
            <rFont val="Arial"/>
            <family val="2"/>
          </rPr>
          <t xml:space="preserve">No managed WAF product in the Public Cloud security catalog</t>
        </r>
      </text>
    </comment>
    <comment ref="S7" authorId="0">
      <text>
        <r>
          <rPr>
            <sz val="10"/>
            <rFont val="Arial"/>
            <family val="2"/>
          </rPr>
          <t xml:space="preserve">WAF only bundled inside CDN product, no standalone WAF</t>
        </r>
      </text>
    </comment>
    <comment ref="S8" authorId="0">
      <text>
        <r>
          <rPr>
            <sz val="10"/>
            <rFont val="Arial"/>
            <family val="2"/>
          </rPr>
          <t xml:space="preserve">No WAF product in catalog/docs</t>
        </r>
      </text>
    </comment>
    <comment ref="S10" authorId="0">
      <text>
        <r>
          <rPr>
            <sz val="10"/>
            <rFont val="Arial"/>
            <family val="2"/>
          </rPr>
          <t xml:space="preserve">WAF within Edge Services, listed GA on product page</t>
        </r>
      </text>
    </comment>
    <comment ref="S11" authorId="0">
      <text>
        <r>
          <rPr>
            <sz val="10"/>
            <rFont val="Arial"/>
            <family val="2"/>
          </rPr>
          <t xml:space="preserve">Web Application Protection (WAP) sold as managed security service (MSSP), not self-service WAF</t>
        </r>
      </text>
    </comment>
    <comment ref="S12" authorId="0">
      <text>
        <r>
          <rPr>
            <sz val="10"/>
            <rFont val="Arial"/>
            <family val="2"/>
          </rPr>
          <t xml:space="preserve">WAF only referenced within managed Cyber Security services (partner tech), no self-service cloud WAF product page found</t>
        </r>
      </text>
    </comment>
    <comment ref="S13" authorId="0">
      <text>
        <r>
          <rPr>
            <sz val="10"/>
            <rFont val="Arial"/>
            <family val="2"/>
          </rPr>
          <t xml:space="preserve">Classic, CloudWAF and Dedicated WAF modes, all priced/GA</t>
        </r>
      </text>
    </comment>
    <comment ref="S14" authorId="0">
      <text>
        <r>
          <rPr>
            <sz val="10"/>
            <rFont val="Arial"/>
            <family val="2"/>
          </rPr>
          <t xml:space="preserve">Not in catalog</t>
        </r>
      </text>
    </comment>
    <comment ref="S15" authorId="0">
      <text>
        <r>
          <rPr>
            <sz val="10"/>
            <rFont val="Arial"/>
            <family val="2"/>
          </rPr>
          <t xml:space="preserve">Absent from product catalog and docs</t>
        </r>
      </text>
    </comment>
    <comment ref="S17" authorId="0">
      <text>
        <r>
          <rPr>
            <sz val="10"/>
            <rFont val="Arial"/>
            <family val="2"/>
          </rPr>
          <t xml:space="preserve">no WAF product; hosting relies on Cloudflare-protected nameservers + malware scanner</t>
        </r>
      </text>
    </comment>
    <comment ref="S21" authorId="0">
      <text>
        <r>
          <rPr>
            <sz val="10"/>
            <rFont val="Arial"/>
            <family val="2"/>
          </rPr>
          <t xml:space="preserve">WAAP suite: WAF + bot management + API security + L7 DDoS (50 doc articles)</t>
        </r>
      </text>
    </comment>
    <comment ref="S22" authorId="0">
      <text>
        <r>
          <rPr>
            <sz val="10"/>
            <rFont val="Arial"/>
            <family val="2"/>
          </rPr>
          <t xml:space="preserve">Not in docs</t>
        </r>
      </text>
    </comment>
    <comment ref="S24" authorId="0">
      <text>
        <r>
          <rPr>
            <sz val="10"/>
            <rFont val="Arial"/>
            <family val="2"/>
          </rPr>
          <t xml:space="preserve">No WAF product; Clavister NetWall firewall available as marketplace app</t>
        </r>
      </text>
    </comment>
    <comment ref="S25" authorId="0">
      <text>
        <r>
          <rPr>
            <sz val="10"/>
            <rFont val="Arial"/>
            <family val="2"/>
          </rPr>
          <t xml:space="preserve">not in catalog</t>
        </r>
      </text>
    </comment>
    <comment ref="S27" authorId="0">
      <text>
        <r>
          <rPr>
            <sz val="10"/>
            <rFont val="Arial"/>
            <family val="2"/>
          </rPr>
          <t xml:space="preserve">Only hosting-level security hardening; no standalone WAF product</t>
        </r>
      </text>
    </comment>
    <comment ref="S28" authorId="0">
      <text>
        <r>
          <rPr>
            <sz val="10"/>
            <rFont val="Arial"/>
            <family val="2"/>
          </rPr>
          <t xml:space="preserve">Managed, continuously updated WAF rules (virtual patching); not user-configurable</t>
        </r>
      </text>
    </comment>
    <comment ref="S29" authorId="0">
      <text>
        <r>
          <rPr>
            <sz val="10"/>
            <rFont val="Arial"/>
            <family val="2"/>
          </rPr>
          <t xml:space="preserve">Web Application Firewall offered as managed-hosting feature, not a standalone self-service cloud product</t>
        </r>
      </text>
    </comment>
    <comment ref="S30" authorId="0">
      <text>
        <r>
          <rPr>
            <sz val="10"/>
            <rFont val="Arial"/>
            <family val="2"/>
          </rPr>
          <t xml:space="preserve">Fortigate FWaaS is network firewall; no WAF product documented</t>
        </r>
      </text>
    </comment>
    <comment ref="S31" authorId="0">
      <text>
        <r>
          <rPr>
            <sz val="10"/>
            <rFont val="Arial"/>
            <family val="2"/>
          </rPr>
          <t xml:space="preserve">FAQ: application-level protection (WAF, rate limiting) is explicitly the customer's responsibility</t>
        </r>
      </text>
    </comment>
    <comment ref="S32" authorId="0">
      <text>
        <r>
          <rPr>
            <sz val="10"/>
            <rFont val="Arial"/>
            <family val="2"/>
          </rPr>
          <t xml:space="preserve">No dedicated WAF product; anti-DDoS filtering bundled with web hosting</t>
        </r>
      </text>
    </comment>
    <comment ref="S33" authorId="0">
      <text>
        <r>
          <rPr>
            <sz val="10"/>
            <rFont val="Arial"/>
            <family val="2"/>
          </rPr>
          <t xml:space="preserve">Only L3/L4 Firewall-as-a-Service; no WAF</t>
        </r>
      </text>
    </comment>
    <comment ref="S35" authorId="0">
      <text>
        <r>
          <rPr>
            <sz val="10"/>
            <rFont val="Arial"/>
            <family val="2"/>
          </rPr>
          <t xml:space="preserve">Not in catalog; LB does TCP/HTTP steering + SSL termination only</t>
        </r>
      </text>
    </comment>
    <comment ref="S38" authorId="0">
      <text>
        <r>
          <rPr>
            <sz val="10"/>
            <rFont val="Arial"/>
            <family val="2"/>
          </rPr>
          <t xml:space="preserve">ALB HTTP security policies via official TF provider (elb_policies_http_security); no standalone WAF product documented</t>
        </r>
      </text>
    </comment>
    <comment ref="S41" authorId="0">
      <text>
        <r>
          <rPr>
            <sz val="10"/>
            <rFont val="Arial"/>
            <family val="2"/>
          </rPr>
          <t xml:space="preserve">Web Application Defense (WAD), managed WAF/anti-DDoS service powered by F5</t>
        </r>
      </text>
    </comment>
    <comment ref="S43" authorId="0">
      <text>
        <r>
          <rPr>
            <sz val="10"/>
            <rFont val="Arial"/>
            <family val="2"/>
          </rPr>
          <t xml:space="preserve">AWS WAF</t>
        </r>
      </text>
    </comment>
    <comment ref="S44" authorId="0">
      <text>
        <r>
          <rPr>
            <sz val="10"/>
            <rFont val="Arial"/>
            <family val="2"/>
          </rPr>
          <t xml:space="preserve">Azure WAF listed</t>
        </r>
      </text>
    </comment>
    <comment ref="S45" authorId="0">
      <text>
        <r>
          <rPr>
            <sz val="10"/>
            <rFont val="Arial"/>
            <family val="2"/>
          </rPr>
          <t xml:space="preserve">Cloud Armor</t>
        </r>
      </text>
    </comment>
    <comment ref="S46" authorId="0">
      <text>
        <r>
          <rPr>
            <sz val="10"/>
            <rFont val="Arial"/>
            <family val="2"/>
          </rPr>
          <t xml:space="preserve">Azure WAF + Application Gateway</t>
        </r>
      </text>
    </comment>
    <comment ref="T6" authorId="0">
      <text>
        <r>
          <rPr>
            <sz val="10"/>
            <rFont val="Arial"/>
            <family val="2"/>
          </rPr>
          <t xml:space="preserve">Anti-DDoS Infrastructure included on all services</t>
        </r>
      </text>
    </comment>
    <comment ref="T7" authorId="0">
      <text>
        <r>
          <rPr>
            <sz val="10"/>
            <rFont val="Arial"/>
            <family val="2"/>
          </rPr>
          <t xml:space="preserve">DDoS Protect, Basic (default) + Advanced tiers, L3/L4</t>
        </r>
      </text>
    </comment>
    <comment ref="T9" authorId="0">
      <text>
        <r>
          <rPr>
            <sz val="10"/>
            <rFont val="Arial"/>
            <family val="2"/>
          </rPr>
          <t xml:space="preserve">Automatic, free for all customers (Arbor/Juniper based)</t>
        </r>
      </text>
    </comment>
    <comment ref="T11" authorId="0">
      <text>
        <r>
          <rPr>
            <sz val="10"/>
            <rFont val="Arial"/>
            <family val="2"/>
          </rPr>
          <t xml:space="preserve">Integrated/native anti-DDoS with automated mitigation</t>
        </r>
      </text>
    </comment>
    <comment ref="T12" authorId="0">
      <text>
        <r>
          <rPr>
            <sz val="10"/>
            <rFont val="Arial"/>
            <family val="2"/>
          </rPr>
          <t xml:space="preserve">DDoS IP Protection: Standard (included), Always-on, Customized with 24x7 SOC</t>
        </r>
      </text>
    </comment>
    <comment ref="T13" authorId="0">
      <text>
        <r>
          <rPr>
            <sz val="10"/>
            <rFont val="Arial"/>
            <family val="2"/>
          </rPr>
          <t xml:space="preserve">Anti-DDoS included free (basic tier)</t>
        </r>
      </text>
    </comment>
    <comment ref="T15" authorId="0">
      <text>
        <r>
          <rPr>
            <sz val="10"/>
            <rFont val="Arial"/>
            <family val="2"/>
          </rPr>
          <t xml:space="preserve">Platform-level mitigation stated on security page; no configurable customer-facing product</t>
        </r>
      </text>
    </comment>
    <comment ref="T17" authorId="0">
      <text>
        <r>
          <rPr>
            <sz val="10"/>
            <rFont val="Arial"/>
            <family val="2"/>
          </rPr>
          <t xml:space="preserve">Wanguard traffic filtering on VPS; Cloudflare-protected nameservers on hosting</t>
        </r>
      </text>
    </comment>
    <comment ref="T18" authorId="0">
      <text>
        <r>
          <rPr>
            <sz val="10"/>
            <rFont val="Arial"/>
            <family val="2"/>
          </rPr>
          <t xml:space="preserve">Optional paid add-on on IPs; documented under Networking</t>
        </r>
      </text>
    </comment>
    <comment ref="T19" authorId="0">
      <text>
        <r>
          <rPr>
            <sz val="10"/>
            <rFont val="Arial"/>
            <family val="2"/>
          </rPr>
          <t xml:space="preserve">Included with all servers</t>
        </r>
      </text>
    </comment>
    <comment ref="T20" authorId="0">
      <text>
        <r>
          <rPr>
            <sz val="10"/>
            <rFont val="Arial"/>
            <family val="2"/>
          </rPr>
          <t xml:space="preserve">Network-level DDoS protection included on all servers</t>
        </r>
      </text>
    </comment>
    <comment ref="T21" authorId="0">
      <text>
        <r>
          <rPr>
            <sz val="10"/>
            <rFont val="Arial"/>
            <family val="2"/>
          </rPr>
          <t xml:space="preserve">Dedicated DDoS Protection product + Edge Proxy anycast scrubbing</t>
        </r>
      </text>
    </comment>
    <comment ref="T25" authorId="0">
      <text>
        <r>
          <rPr>
            <sz val="10"/>
            <rFont val="Arial"/>
            <family val="2"/>
          </rPr>
          <t xml:space="preserve">DDoS protection included with network/floating IPs and EMK (Anti-DDoS)</t>
        </r>
      </text>
    </comment>
    <comment ref="T26" authorId="0">
      <text>
        <r>
          <rPr>
            <sz val="10"/>
            <rFont val="Arial"/>
            <family val="2"/>
          </rPr>
          <t xml:space="preserve">included as standard on TransIP VPS (automatic scrubbing; large attacks may null-route)</t>
        </r>
      </text>
    </comment>
    <comment ref="T27" authorId="0">
      <text>
        <r>
          <rPr>
            <sz val="10"/>
            <rFont val="Arial"/>
            <family val="2"/>
          </rPr>
          <t xml:space="preserve">'Extended anti-DDoS' included with VPS/hosting; network-level, not a configurable service</t>
        </r>
      </text>
    </comment>
    <comment ref="T28" authorId="0">
      <text>
        <r>
          <rPr>
            <sz val="10"/>
            <rFont val="Arial"/>
            <family val="2"/>
          </rPr>
          <t xml:space="preserve">Bundled IDS/IPS, anti-bot and CDN 'Under Attack' mode for hosted sites; no standalone product</t>
        </r>
      </text>
    </comment>
    <comment ref="T29" authorId="0">
      <text>
        <r>
          <rPr>
            <sz val="10"/>
            <rFont val="Arial"/>
            <family val="2"/>
          </rPr>
          <t xml:space="preserve">Anexia DDoS Guard (Engine module), multi-level, covers web apps/DNS/infrastructure</t>
        </r>
      </text>
    </comment>
    <comment ref="T30" authorId="0">
      <text>
        <r>
          <rPr>
            <sz val="10"/>
            <rFont val="Arial"/>
            <family val="2"/>
          </rPr>
          <t xml:space="preserve">Not productized; not mentioned in product catalog or docs</t>
        </r>
      </text>
    </comment>
    <comment ref="T31" authorId="0">
      <text>
        <r>
          <rPr>
            <sz val="10"/>
            <rFont val="Arial"/>
            <family val="2"/>
          </rPr>
          <t xml:space="preserve">Network-level volumetric protection included platform-wide; L7 excluded</t>
        </r>
      </text>
    </comment>
    <comment ref="T32" authorId="0">
      <text>
        <r>
          <rPr>
            <sz val="10"/>
            <rFont val="Arial"/>
            <family val="2"/>
          </rPr>
          <t xml:space="preserve">DDoS protection included on Public Cloud and hostings</t>
        </r>
      </text>
    </comment>
    <comment ref="T34" authorId="0">
      <text>
        <r>
          <rPr>
            <sz val="10"/>
            <rFont val="Arial"/>
            <family val="2"/>
          </rPr>
          <t xml:space="preserve">inherited from underlying cloud vendor, no product</t>
        </r>
      </text>
    </comment>
    <comment ref="T36" authorId="0">
      <text>
        <r>
          <rPr>
            <sz val="10"/>
            <rFont val="Arial"/>
            <family val="2"/>
          </rPr>
          <t xml:space="preserve">Network-level 'DDoS-beskyttelse' sold to enterprises via telenor.no/bedrift (contract-based)</t>
        </r>
      </text>
    </comment>
    <comment ref="T37" authorId="0">
      <text>
        <r>
          <rPr>
            <sz val="10"/>
            <rFont val="Arial"/>
            <family val="2"/>
          </rPr>
          <t xml:space="preserve">Elisa Kilpi: managed 24/7 DDoS protection, L4-L7, contract-based</t>
        </r>
      </text>
    </comment>
    <comment ref="T38" authorId="0">
      <text>
        <r>
          <rPr>
            <sz val="10"/>
            <rFont val="Arial"/>
            <family val="2"/>
          </rPr>
          <t xml:space="preserve">Managed DDoS Protection sold as separate Orange Business network service (contract-based)</t>
        </r>
      </text>
    </comment>
    <comment ref="T39" authorId="0">
      <text>
        <r>
          <rPr>
            <sz val="10"/>
            <rFont val="Arial"/>
            <family val="2"/>
          </rPr>
          <t xml:space="preserve">24/7 anti-DDoS solution productized (Proximus NXT, BE + LU), tied to connectivity services</t>
        </r>
      </text>
    </comment>
    <comment ref="T40" authorId="0">
      <text>
        <r>
          <rPr>
            <sz val="10"/>
            <rFont val="Arial"/>
            <family val="2"/>
          </rPr>
          <t xml:space="preserve">Dedicated Anti-DDoS product page (network-level, tied to KPN connectivity)</t>
        </r>
      </text>
    </comment>
    <comment ref="T41" authorId="0">
      <text>
        <r>
          <rPr>
            <sz val="10"/>
            <rFont val="Arial"/>
            <family val="2"/>
          </rPr>
          <t xml:space="preserve">managed DDoS Protection service (network scrubbing, telco backbone)</t>
        </r>
      </text>
    </comment>
    <comment ref="T42" authorId="0">
      <text>
        <r>
          <rPr>
            <sz val="10"/>
            <rFont val="Arial"/>
            <family val="2"/>
          </rPr>
          <t xml:space="preserve">TIM DDoS Protection - network-level real-time scrubbing, contractable</t>
        </r>
      </text>
    </comment>
    <comment ref="T43" authorId="0">
      <text>
        <r>
          <rPr>
            <sz val="10"/>
            <rFont val="Arial"/>
            <family val="2"/>
          </rPr>
          <t xml:space="preserve">Shield Standard only; Shield Advanced and Firewall Manager not available</t>
        </r>
      </text>
    </comment>
    <comment ref="T45" authorId="0">
      <text>
        <r>
          <rPr>
            <sz val="10"/>
            <rFont val="Arial"/>
            <family val="2"/>
          </rPr>
          <t xml:space="preserve">Cloud Armor</t>
        </r>
      </text>
    </comment>
    <comment ref="U6" authorId="0">
      <text>
        <r>
          <rPr>
            <sz val="10"/>
            <rFont val="Arial"/>
            <family val="2"/>
          </rPr>
          <t xml:space="preserve">Edge network firewall at public-IP level and OpenStack security groups; no first-class cloud-firewall product in catalog</t>
        </r>
      </text>
    </comment>
    <comment ref="U7" authorId="0">
      <text>
        <r>
          <rPr>
            <sz val="10"/>
            <rFont val="Arial"/>
            <family val="2"/>
          </rPr>
          <t xml:space="preserve">Software firewall + Network Security Groups</t>
        </r>
      </text>
    </comment>
    <comment ref="U8" authorId="0">
      <text>
        <r>
          <rPr>
            <sz val="10"/>
            <rFont val="Arial"/>
            <family val="2"/>
          </rPr>
          <t xml:space="preserve">Security groups (IaaS); 'Unified Firewall' mgmt console in public preview (Mar 2026)</t>
        </r>
      </text>
    </comment>
    <comment ref="U9" authorId="0">
      <text>
        <r>
          <rPr>
            <sz val="10"/>
            <rFont val="Arial"/>
            <family val="2"/>
          </rPr>
          <t xml:space="preserve">Stateful cloud firewalls, free</t>
        </r>
      </text>
    </comment>
    <comment ref="U10" authorId="0">
      <text>
        <r>
          <rPr>
            <sz val="10"/>
            <rFont val="Arial"/>
            <family val="2"/>
          </rPr>
          <t xml:space="preserve">Instance security groups, stateful or stateless rules</t>
        </r>
      </text>
    </comment>
    <comment ref="U11" authorId="0">
      <text>
        <r>
          <rPr>
            <sz val="10"/>
            <rFont val="Arial"/>
            <family val="2"/>
          </rPr>
          <t xml:space="preserve">Security groups + rules (TF resources); hardware firewalls for bare metal</t>
        </r>
      </text>
    </comment>
    <comment ref="U12" authorId="0">
      <text>
        <r>
          <rPr>
            <sz val="10"/>
            <rFont val="Arial"/>
            <family val="2"/>
          </rPr>
          <t xml:space="preserve">Dedicated network firewall product + CloudStack ACLs on Elastic Compute; no unified security-group service across Public Cloud documented</t>
        </r>
      </text>
    </comment>
    <comment ref="U13" authorId="0">
      <text>
        <r>
          <rPr>
            <sz val="10"/>
            <rFont val="Arial"/>
            <family val="2"/>
          </rPr>
          <t xml:space="preserve">CFW GA in EU-DE per release note; priced EUR 1.25/h</t>
        </r>
      </text>
    </comment>
    <comment ref="U14" authorId="0">
      <text>
        <r>
          <rPr>
            <sz val="10"/>
            <rFont val="Arial"/>
            <family val="2"/>
          </rPr>
          <t xml:space="preserve">Security groups</t>
        </r>
      </text>
    </comment>
    <comment ref="U15" authorId="0">
      <text>
        <r>
          <rPr>
            <sz val="10"/>
            <rFont val="Arial"/>
            <family val="2"/>
          </rPr>
          <t xml:space="preserve">Per-server firewall on public interfaces (not network-level security groups)</t>
        </r>
      </text>
    </comment>
    <comment ref="U17" authorId="0">
      <text>
        <r>
          <rPr>
            <sz val="10"/>
            <rFont val="Arial"/>
            <family val="2"/>
          </rPr>
          <t xml:space="preserve">VPS firewall rules managed via hPanel/API</t>
        </r>
      </text>
    </comment>
    <comment ref="U18" authorId="0">
      <text>
        <r>
          <rPr>
            <sz val="10"/>
            <rFont val="Arial"/>
            <family val="2"/>
          </rPr>
          <t xml:space="preserve">No platform-level firewall product documented; OS-level only</t>
        </r>
      </text>
    </comment>
    <comment ref="U19" authorId="0">
      <text>
        <r>
          <rPr>
            <sz val="10"/>
            <rFont val="Arial"/>
            <family val="2"/>
          </rPr>
          <t xml:space="preserve">API-managed firewall definitions assignable to instances</t>
        </r>
      </text>
    </comment>
    <comment ref="U20" authorId="0">
      <text>
        <r>
          <rPr>
            <sz val="10"/>
            <rFont val="Arial"/>
            <family val="2"/>
          </rPr>
          <t xml:space="preserve">No SCP-level firewall product; in-guest only</t>
        </r>
      </text>
    </comment>
    <comment ref="U21" authorId="0">
      <text>
        <r>
          <rPr>
            <sz val="10"/>
            <rFont val="Arial"/>
            <family val="2"/>
          </rPr>
          <t xml:space="preserve">Firewalls/security groups in Edge Cloud networking docs</t>
        </r>
      </text>
    </comment>
    <comment ref="U23" authorId="0">
      <text>
        <r>
          <rPr>
            <sz val="10"/>
            <rFont val="Arial"/>
            <family val="2"/>
          </rPr>
          <t xml:space="preserve">No managed firewall product; instance-level OS hardening docs only</t>
        </r>
      </text>
    </comment>
    <comment ref="U24" authorId="0">
      <text>
        <r>
          <rPr>
            <sz val="10"/>
            <rFont val="Arial"/>
            <family val="2"/>
          </rPr>
          <t xml:space="preserve">Neutron security groups; NGFW (Clavister) via marketplace</t>
        </r>
      </text>
    </comment>
    <comment ref="U25" authorId="0">
      <text>
        <r>
          <rPr>
            <sz val="10"/>
            <rFont val="Arial"/>
            <family val="2"/>
          </rPr>
          <t xml:space="preserve">OpenStack security groups, managed via dashboard/CLI</t>
        </r>
      </text>
    </comment>
    <comment ref="U26" authorId="0">
      <text>
        <r>
          <rPr>
            <sz val="10"/>
            <rFont val="Arial"/>
            <family val="2"/>
          </rPr>
          <t xml:space="preserve">TransIP VPS firewall, panel-managed</t>
        </r>
      </text>
    </comment>
    <comment ref="U29" authorId="0">
      <text>
        <r>
          <rPr>
            <sz val="10"/>
            <rFont val="Arial"/>
            <family val="2"/>
          </rPr>
          <t xml:space="preserve">Virtual Firewall as part of vDC/managed hosting portfolio; no self-service cloud firewall API documented</t>
        </r>
      </text>
    </comment>
    <comment ref="U30" authorId="0">
      <text>
        <r>
          <rPr>
            <sz val="10"/>
            <rFont val="Arial"/>
            <family val="2"/>
          </rPr>
          <t xml:space="preserve">Firewall as a Service (Fortigate) plus managed firewall option</t>
        </r>
      </text>
    </comment>
    <comment ref="U31" authorId="0">
      <text>
        <r>
          <rPr>
            <sz val="10"/>
            <rFont val="Arial"/>
            <family val="2"/>
          </rPr>
          <t xml:space="preserve">OpenStack security groups on VPS/VPC</t>
        </r>
      </text>
    </comment>
    <comment ref="U32" authorId="0">
      <text>
        <r>
          <rPr>
            <sz val="10"/>
            <rFont val="Arial"/>
            <family val="2"/>
          </rPr>
          <t xml:space="preserve">Neutron security groups</t>
        </r>
      </text>
    </comment>
    <comment ref="U33" authorId="0">
      <text>
        <r>
          <rPr>
            <sz val="10"/>
            <rFont val="Arial"/>
            <family val="2"/>
          </rPr>
          <t xml:space="preserve">Security groups + OpenStack FWaaS/VPNaaS</t>
        </r>
      </text>
    </comment>
    <comment ref="U34" authorId="0">
      <text>
        <r>
          <rPr>
            <sz val="10"/>
            <rFont val="Arial"/>
            <family val="2"/>
          </rPr>
          <t xml:space="preserve">per-service IP allowlist/firewall rules only, not a network firewall product</t>
        </r>
      </text>
    </comment>
    <comment ref="U35" authorId="0">
      <text>
        <r>
          <rPr>
            <sz val="10"/>
            <rFont val="Arial"/>
            <family val="2"/>
          </rPr>
          <t xml:space="preserve">Built-in security-group style firewall with per-port/IP rules and server groups</t>
        </r>
      </text>
    </comment>
    <comment ref="U37" authorId="0">
      <text>
        <r>
          <rPr>
            <sz val="10"/>
            <rFont val="Arial"/>
            <family val="2"/>
          </rPr>
          <t xml:space="preserve">Managed network security / firewall services within cybersecurity portfolio; not a self-service cloud firewall</t>
        </r>
      </text>
    </comment>
    <comment ref="U38" authorId="0">
      <text>
        <r>
          <rPr>
            <sz val="10"/>
            <rFont val="Arial"/>
            <family val="2"/>
          </rPr>
          <t xml:space="preserve">NSX edge gateway / VDC-group firewalls, security groups, IP sets (TF provider + vCD)</t>
        </r>
      </text>
    </comment>
    <comment ref="U39" authorId="0">
      <text>
        <r>
          <rPr>
            <sz val="10"/>
            <rFont val="Arial"/>
            <family val="2"/>
          </rPr>
          <t xml:space="preserve">Managed 'Explore' next-generation firewall on Proximus enterprise network; managed network service, not API-driven cloud firewall</t>
        </r>
      </text>
    </comment>
    <comment ref="U41" authorId="0">
      <text>
        <r>
          <rPr>
            <sz val="10"/>
            <rFont val="Arial"/>
            <family val="2"/>
          </rPr>
          <t xml:space="preserve">perimeter firewall + micro-segmentation in VDC platform</t>
        </r>
      </text>
    </comment>
    <comment ref="U42" authorId="0">
      <text>
        <r>
          <rPr>
            <sz val="10"/>
            <rFont val="Arial"/>
            <family val="2"/>
          </rPr>
          <t xml:space="preserve">TIM Area Protection: SOC-managed Next-Gen Firewall service, not a self-service cloud firewall</t>
        </r>
      </text>
    </comment>
    <comment ref="U43" authorId="0">
      <text>
        <r>
          <rPr>
            <sz val="10"/>
            <rFont val="Arial"/>
            <family val="2"/>
          </rPr>
          <t xml:space="preserve">VPC security groups/NACLs; AWS Network Firewall not in launch list</t>
        </r>
      </text>
    </comment>
    <comment ref="U44" authorId="0">
      <text>
        <r>
          <rPr>
            <sz val="10"/>
            <rFont val="Arial"/>
            <family val="2"/>
          </rPr>
          <t xml:space="preserve">Azure Firewall</t>
        </r>
      </text>
    </comment>
    <comment ref="U45" authorId="0">
      <text>
        <r>
          <rPr>
            <sz val="10"/>
            <rFont val="Arial"/>
            <family val="2"/>
          </rPr>
          <t xml:space="preserve">Cloud NGFW</t>
        </r>
      </text>
    </comment>
    <comment ref="U46" authorId="0">
      <text>
        <r>
          <rPr>
            <sz val="10"/>
            <rFont val="Arial"/>
            <family val="2"/>
          </rPr>
          <t xml:space="preserve">Azure Firewall Basic/Standard/Premium</t>
        </r>
      </text>
    </comment>
    <comment ref="V6" authorId="0">
      <text>
        <r>
          <rPr>
            <sz val="10"/>
            <rFont val="Arial"/>
            <family val="2"/>
          </rPr>
          <t xml:space="preserve">Public Cloud Load Balancer (Octavia) + legacy IP Load Balancing</t>
        </r>
      </text>
    </comment>
    <comment ref="V7" authorId="0">
      <text>
        <r>
          <rPr>
            <sz val="10"/>
            <rFont val="Arial"/>
            <family val="2"/>
          </rPr>
          <t xml:space="preserve">Classic LB, Managed NLB (L4), Managed ALB (L7)</t>
        </r>
      </text>
    </comment>
    <comment ref="V8" authorId="0">
      <text>
        <r>
          <rPr>
            <sz val="10"/>
            <rFont val="Arial"/>
            <family val="2"/>
          </rPr>
          <t xml:space="preserve">Network LB GA; Application LB API GA Jan 2026 (Portal/Terraform still rolling out)</t>
        </r>
      </text>
    </comment>
    <comment ref="V9" authorId="0">
      <text>
        <r>
          <rPr>
            <sz val="10"/>
            <rFont val="Arial"/>
            <family val="2"/>
          </rPr>
          <t xml:space="preserve">Managed LB with TLS termination</t>
        </r>
      </text>
    </comment>
    <comment ref="V11" authorId="0">
      <text>
        <r>
          <rPr>
            <sz val="10"/>
            <rFont val="Arial"/>
            <family val="2"/>
          </rPr>
          <t xml:space="preserve">LB integrated with Managed Kubernetes; no standalone LBaaS in new-platform catalog or TF provider</t>
        </r>
      </text>
    </comment>
    <comment ref="V12" authorId="0">
      <text>
        <r>
          <rPr>
            <sz val="10"/>
            <rFont val="Arial"/>
            <family val="2"/>
          </rPr>
          <t xml:space="preserve">Public Cloud load balancers with listeners/target groups (API + Terraform); dedicated LBs also sold</t>
        </r>
      </text>
    </comment>
    <comment ref="V13" authorId="0">
      <text>
        <r>
          <rPr>
            <sz val="10"/>
            <rFont val="Arial"/>
            <family val="2"/>
          </rPr>
          <t xml:space="preserve">Elastic Load Balancer (shared + dedicated)</t>
        </r>
      </text>
    </comment>
    <comment ref="V14" authorId="0">
      <text>
        <r>
          <rPr>
            <sz val="10"/>
            <rFont val="Arial"/>
            <family val="2"/>
          </rPr>
          <t xml:space="preserve">Network Load Balancer (L4, up to 10 services/NLB); no L7/TLS termination</t>
        </r>
      </text>
    </comment>
    <comment ref="V15" authorId="0">
      <text>
        <r>
          <rPr>
            <sz val="10"/>
            <rFont val="Arial"/>
            <family val="2"/>
          </rPr>
          <t xml:space="preserve">Managed Load Balancer</t>
        </r>
      </text>
    </comment>
    <comment ref="V18" authorId="0">
      <text>
        <r>
          <rPr>
            <sz val="10"/>
            <rFont val="Arial"/>
            <family val="2"/>
          </rPr>
          <t xml:space="preserve">Managed LB, 8 plans from $11.86/mo; HTTP/HTTP2/HTTPS/TCP</t>
        </r>
      </text>
    </comment>
    <comment ref="V19" authorId="0">
      <text>
        <r>
          <rPr>
            <sz val="10"/>
            <rFont val="Arial"/>
            <family val="2"/>
          </rPr>
          <t xml:space="preserve">Only VIP assignment via API; no managed LB product</t>
        </r>
      </text>
    </comment>
    <comment ref="V20" authorId="0">
      <text>
        <r>
          <rPr>
            <sz val="10"/>
            <rFont val="Arial"/>
            <family val="2"/>
          </rPr>
          <t xml:space="preserve">Only failover IPv4/IPv6 add-ons for DIY HA (keepalived)</t>
        </r>
      </text>
    </comment>
    <comment ref="V21" authorId="0">
      <text>
        <r>
          <rPr>
            <sz val="10"/>
            <rFont val="Arial"/>
            <family val="2"/>
          </rPr>
          <t xml:space="preserve">Managed Load Balancer (also target of secrets/PKCS12 certs)</t>
        </r>
      </text>
    </comment>
    <comment ref="V22" authorId="0">
      <text>
        <r>
          <rPr>
            <sz val="10"/>
            <rFont val="Arial"/>
            <family val="2"/>
          </rPr>
          <t xml:space="preserve">LBs exposed via Managed K8s (Service type LoadBalancer); no standalone LB product documented</t>
        </r>
      </text>
    </comment>
    <comment ref="V23" authorId="0">
      <text>
        <r>
          <rPr>
            <sz val="10"/>
            <rFont val="Arial"/>
            <family val="2"/>
          </rPr>
          <t xml:space="preserve">LB only implicit in serverless endpoints; no standalone LB</t>
        </r>
      </text>
    </comment>
    <comment ref="V24" authorId="0">
      <text>
        <r>
          <rPr>
            <sz val="10"/>
            <rFont val="Arial"/>
            <family val="2"/>
          </rPr>
          <t xml:space="preserve">Octavia LBaaS; TCP + HTTPS-terminating, L7 rules, metrics</t>
        </r>
      </text>
    </comment>
    <comment ref="V25" authorId="0">
      <text>
        <r>
          <rPr>
            <sz val="10"/>
            <rFont val="Arial"/>
            <family val="2"/>
          </rPr>
          <t xml:space="preserve">LBaaS S/M/L (Octavia), dual-stack supported</t>
        </r>
      </text>
    </comment>
    <comment ref="V26" authorId="0">
      <text>
        <r>
          <rPr>
            <sz val="10"/>
            <rFont val="Arial"/>
            <family val="2"/>
          </rPr>
          <t xml:space="preserve">TransIP HA-IP / HA-IP Pro, also usable as k8s LoadBalancer</t>
        </r>
      </text>
    </comment>
    <comment ref="V29" authorId="0">
      <text>
        <r>
          <rPr>
            <sz val="10"/>
            <rFont val="Arial"/>
            <family val="2"/>
          </rPr>
          <t xml:space="preserve">LBaaS (Terraform anxcloud_lbaas_loadbalancer); Virtual Load Balancer in vDC portfolio</t>
        </r>
      </text>
    </comment>
    <comment ref="V30" authorId="0">
      <text>
        <r>
          <rPr>
            <sz val="10"/>
            <rFont val="Arial"/>
            <family val="2"/>
          </rPr>
          <t xml:space="preserve">LBaaS with HTTP/HTTPS, custom certs, statistics</t>
        </r>
      </text>
    </comment>
    <comment ref="V31" authorId="0">
      <text>
        <r>
          <rPr>
            <sz val="10"/>
            <rFont val="Arial"/>
            <family val="2"/>
          </rPr>
          <t xml:space="preserve">Load balancers orderable in VPC (line item in pricing calculator; OpenStack LBaaS)</t>
        </r>
      </text>
    </comment>
    <comment ref="V32" authorId="0">
      <text>
        <r>
          <rPr>
            <sz val="10"/>
            <rFont val="Arial"/>
            <family val="2"/>
          </rPr>
          <t xml:space="preserve">OpenStack Octavia LBaaS</t>
        </r>
      </text>
    </comment>
    <comment ref="V33" authorId="0">
      <text>
        <r>
          <rPr>
            <sz val="10"/>
            <rFont val="Arial"/>
            <family val="2"/>
          </rPr>
          <t xml:space="preserve">'Load Balancer as a Service' (Octavia)</t>
        </r>
      </text>
    </comment>
    <comment ref="V35" authorId="0">
      <text>
        <r>
          <rPr>
            <sz val="10"/>
            <rFont val="Arial"/>
            <family val="2"/>
          </rPr>
          <t xml:space="preserve">NELB: HA BGP-level LB in Telia backbone, public IPv4/IPv6, TCP/HTTP, SSL offload, cross-AZ failover; EUR 150/mo</t>
        </r>
      </text>
    </comment>
    <comment ref="V38" authorId="0">
      <text>
        <r>
          <rPr>
            <sz val="10"/>
            <rFont val="Arial"/>
            <family val="2"/>
          </rPr>
          <t xml:space="preserve">ELB (NSX ALB): virtual services, pools, HTTP policies in TF provider</t>
        </r>
      </text>
    </comment>
    <comment ref="V43" authorId="0">
      <text>
        <r>
          <rPr>
            <sz val="10"/>
            <rFont val="Arial"/>
            <family val="2"/>
          </rPr>
          <t xml:space="preserve">Elastic Load Balancing</t>
        </r>
      </text>
    </comment>
    <comment ref="V44" authorId="0">
      <text>
        <r>
          <rPr>
            <sz val="10"/>
            <rFont val="Arial"/>
            <family val="2"/>
          </rPr>
          <t xml:space="preserve">Front Door (L7) listed; classic Azure Load Balancer not on public page</t>
        </r>
      </text>
    </comment>
    <comment ref="V45" authorId="0">
      <text>
        <r>
          <rPr>
            <sz val="10"/>
            <rFont val="Arial"/>
            <family val="2"/>
          </rPr>
          <t xml:space="preserve">Cloud Load Balancing</t>
        </r>
      </text>
    </comment>
    <comment ref="V46" authorId="0">
      <text>
        <r>
          <rPr>
            <sz val="10"/>
            <rFont val="Arial"/>
            <family val="2"/>
          </rPr>
          <t xml:space="preserve">Application Gateway listed; Azure LB implied with VMs</t>
        </r>
      </text>
    </comment>
    <comment ref="W6" authorId="0">
      <text>
        <r>
          <rPr>
            <sz val="10"/>
            <rFont val="Arial"/>
            <family val="2"/>
          </rPr>
          <t xml:space="preserve">Private Network (vRack), Gateway, Floating IP, BYOIP, OVHcloud Connect</t>
        </r>
      </text>
    </comment>
    <comment ref="W7" authorId="0">
      <text>
        <r>
          <rPr>
            <sz val="10"/>
            <rFont val="Arial"/>
            <family val="2"/>
          </rPr>
          <t xml:space="preserve">VDC private/public LANs, Cross Connect, Cloud Connect, NAT/VPN gateways</t>
        </r>
      </text>
    </comment>
    <comment ref="W8" authorId="0">
      <text>
        <r>
          <rPr>
            <sz val="10"/>
            <rFont val="Arial"/>
            <family val="2"/>
          </rPr>
          <t xml:space="preserve">Networks/SDN via OpenStack Neutron + OVN</t>
        </r>
      </text>
    </comment>
    <comment ref="W9" authorId="0">
      <text>
        <r>
          <rPr>
            <sz val="10"/>
            <rFont val="Arial"/>
            <family val="2"/>
          </rPr>
          <t xml:space="preserve">Private Networks; attachable to cloud + dedicated (vSwitch)</t>
        </r>
      </text>
    </comment>
    <comment ref="W10" authorId="0">
      <text>
        <r>
          <rPr>
            <sz val="10"/>
            <rFont val="Arial"/>
            <family val="2"/>
          </rPr>
          <t xml:space="preserve">VPC + Private Networks, IPAM, Public Gateway, site-to-site VPN; VPC peering in beta</t>
        </r>
      </text>
    </comment>
    <comment ref="W11" authorId="0">
      <text>
        <r>
          <rPr>
            <sz val="10"/>
            <rFont val="Arial"/>
            <family val="2"/>
          </rPr>
          <t xml:space="preserve">VPC, subnets, elastic IP, VPC peering, VPN tunnels (all in TF provider)</t>
        </r>
      </text>
    </comment>
    <comment ref="W12" authorId="0">
      <text>
        <r>
          <rPr>
            <sz val="10"/>
            <rFont val="Arial"/>
            <family val="2"/>
          </rPr>
          <t xml:space="preserve">Private Network (L2) across products, Floating IPs, Cloud Connect; CloudStack VPC on Elastic Compute; no full VPC model on Public Cloud</t>
        </r>
      </text>
    </comment>
    <comment ref="W13" authorId="0">
      <text>
        <r>
          <rPr>
            <sz val="10"/>
            <rFont val="Arial"/>
            <family val="2"/>
          </rPr>
          <t xml:space="preserve">VPC, VPN, Direct Connect, NAT GW, Enterprise Router, VPC Endpoint</t>
        </r>
      </text>
    </comment>
    <comment ref="W14" authorId="0">
      <text>
        <r>
          <rPr>
            <sz val="10"/>
            <rFont val="Arial"/>
            <family val="2"/>
          </rPr>
          <t xml:space="preserve">Private Networks (free, zone-scoped L2) + Private Connect; marketed as VPC but no full cross-zone VPC construct</t>
        </r>
      </text>
    </comment>
    <comment ref="W15" authorId="0">
      <text>
        <r>
          <rPr>
            <sz val="10"/>
            <rFont val="Arial"/>
            <family val="2"/>
          </rPr>
          <t xml:space="preserve">SDN private networks; NAT Gateway; VPN Gateway; floating IPs</t>
        </r>
      </text>
    </comment>
    <comment ref="W16" authorId="0">
      <text>
        <r>
          <rPr>
            <sz val="10"/>
            <rFont val="Arial"/>
            <family val="2"/>
          </rPr>
          <t xml:space="preserve">isolated Virtual Data Center networking with public IP allocation documented; detail undisclosed</t>
        </r>
      </text>
    </comment>
    <comment ref="W17" authorId="0">
      <text>
        <r>
          <rPr>
            <sz val="10"/>
            <rFont val="Arial"/>
            <family val="2"/>
          </rPr>
          <t xml:space="preserve">no private networking between VPS instances</t>
        </r>
      </text>
    </comment>
    <comment ref="W18" authorId="0">
      <text>
        <r>
          <rPr>
            <sz val="10"/>
            <rFont val="Arial"/>
            <family val="2"/>
          </rPr>
          <t xml:space="preserve">Private VLAN subnets (L2), not full VPC; VPS/VLAN interop limited per FAQ</t>
        </r>
      </text>
    </comment>
    <comment ref="W19" authorId="0">
      <text>
        <r>
          <rPr>
            <sz val="10"/>
            <rFont val="Arial"/>
            <family val="2"/>
          </rPr>
          <t xml:space="preserve">Private Networking add-on: regional private LAN between instances, not full VPC feature set</t>
        </r>
      </text>
    </comment>
    <comment ref="W20" authorId="0">
      <text>
        <r>
          <rPr>
            <sz val="10"/>
            <rFont val="Arial"/>
            <family val="2"/>
          </rPr>
          <t xml:space="preserve">Cloud vLAN private L2 network (free 100 Mbps to 1 Gbps paid tiers); no full VPC/SDN</t>
        </r>
      </text>
    </comment>
    <comment ref="W21" authorId="0">
      <text>
        <r>
          <rPr>
            <sz val="10"/>
            <rFont val="Arial"/>
            <family val="2"/>
          </rPr>
          <t xml:space="preserve">Virtual Private Cloud with private networks</t>
        </r>
      </text>
    </comment>
    <comment ref="W22" authorId="0">
      <text>
        <r>
          <rPr>
            <sz val="10"/>
            <rFont val="Arial"/>
            <family val="2"/>
          </rPr>
          <t xml:space="preserve">Isolated networks, subnets, custom NAT gateway</t>
        </r>
      </text>
    </comment>
    <comment ref="W23" authorId="0">
      <text>
        <r>
          <rPr>
            <sz val="10"/>
            <rFont val="Arial"/>
            <family val="2"/>
          </rPr>
          <t xml:space="preserve">Private networking listed 'coming soon'</t>
        </r>
      </text>
    </comment>
    <comment ref="W24" authorId="0">
      <text>
        <r>
          <rPr>
            <sz val="10"/>
            <rFont val="Arial"/>
            <family val="2"/>
          </rPr>
          <t xml:space="preserve">Neutron networks, routers, floating IPs, cross-region VPN</t>
        </r>
      </text>
    </comment>
    <comment ref="W25" authorId="0">
      <text>
        <r>
          <rPr>
            <sz val="10"/>
            <rFont val="Arial"/>
            <family val="2"/>
          </rPr>
          <t xml:space="preserve">private networks, routers, floating IPv4, free IPv6 /48</t>
        </r>
      </text>
    </comment>
    <comment ref="W26" authorId="0">
      <text>
        <r>
          <rPr>
            <sz val="10"/>
            <rFont val="Arial"/>
            <family val="2"/>
          </rPr>
          <t xml:space="preserve">TransIP Private Network (L2 between VPSes) + OpenStack Neutron in public cloud; no full VPC construct</t>
        </r>
      </text>
    </comment>
    <comment ref="W29" authorId="0">
      <text>
        <r>
          <rPr>
            <sz val="10"/>
            <rFont val="Arial"/>
            <family val="2"/>
          </rPr>
          <t xml:space="preserve">VLAN-based Virtual Network Segment + IP Space modules; no full VPC abstraction</t>
        </r>
      </text>
    </comment>
    <comment ref="W30" authorId="0">
      <text>
        <r>
          <rPr>
            <sz val="10"/>
            <rFont val="Arial"/>
            <family val="2"/>
          </rPr>
          <t xml:space="preserve">Private networks/VLANs for KVM and VMware VPS; not a full VPC (no subnets/routing constructs)</t>
        </r>
      </text>
    </comment>
    <comment ref="W31" authorId="0">
      <text>
        <r>
          <rPr>
            <sz val="10"/>
            <rFont val="Arial"/>
            <family val="2"/>
          </rPr>
          <t xml:space="preserve">Own OpenStack project: private/public networks, routing, floating IPs; no IPv6 yet on VPS/VPC</t>
        </r>
      </text>
    </comment>
    <comment ref="W32" authorId="0">
      <text>
        <r>
          <rPr>
            <sz val="10"/>
            <rFont val="Arial"/>
            <family val="2"/>
          </rPr>
          <t xml:space="preserve">Neutron private networks, routers, floating IPs</t>
        </r>
      </text>
    </comment>
    <comment ref="W33" authorId="0">
      <text>
        <r>
          <rPr>
            <sz val="10"/>
            <rFont val="Arial"/>
            <family val="2"/>
          </rPr>
          <t xml:space="preserve">Neutron private networks, routers, floating IPs</t>
        </r>
      </text>
    </comment>
    <comment ref="W34" authorId="0">
      <text>
        <r>
          <rPr>
            <sz val="10"/>
            <rFont val="Arial"/>
            <family val="2"/>
          </rPr>
          <t xml:space="preserve">TF cell verified: project/org VPCs with peering, AWS/Azure PrivateLink, GCP Private Service Connect - scoped to Aiven services</t>
        </r>
      </text>
    </comment>
    <comment ref="W35" authorId="0">
      <text>
        <r>
          <rPr>
            <sz val="10"/>
            <rFont val="Arial"/>
            <family val="2"/>
          </rPr>
          <t xml:space="preserve">Cloud SDN: private networks, cross-AZ networks, DMZ segregation, floating IPs, VPNaaS (IPsec) at EUR 25/mo/tunnel</t>
        </r>
      </text>
    </comment>
    <comment ref="W37" authorId="0">
      <text>
        <r>
          <rPr>
            <sz val="10"/>
            <rFont val="Arial"/>
            <family val="2"/>
          </rPr>
          <t xml:space="preserve">Private networks / LAN / SD-WAN as managed telco services; no cloud VPC construct</t>
        </r>
      </text>
    </comment>
    <comment ref="W38" authorId="0">
      <text>
        <r>
          <rPr>
            <sz val="10"/>
            <rFont val="Arial"/>
            <family val="2"/>
          </rPr>
          <t xml:space="preserve">VDC/VDC-group routed &amp; isolated networks, edge gateways, NAT, IPsec VPN, public IPs</t>
        </r>
      </text>
    </comment>
    <comment ref="W39" authorId="0">
      <text>
        <r>
          <rPr>
            <sz val="10"/>
            <rFont val="Arial"/>
            <family val="2"/>
          </rPr>
          <t xml:space="preserve">'Virtual Private Cloud' offering with redundant dual-DC setup and telco network integration; not hyperscaler-style self-service SDN</t>
        </r>
      </text>
    </comment>
    <comment ref="W40" authorId="0">
      <text>
        <r>
          <rPr>
            <sz val="10"/>
            <rFont val="Arial"/>
            <family val="2"/>
          </rPr>
          <t xml:space="preserve">CloudNL is an isolated private environment; Cloud Connect gives private connectivity to cloud providers — no self-service VPC construct documented</t>
        </r>
      </text>
    </comment>
    <comment ref="W41" authorId="0">
      <text>
        <r>
          <rPr>
            <sz val="10"/>
            <rFont val="Arial"/>
            <family val="2"/>
          </rPr>
          <t xml:space="preserve">VLAN/multi-layer network topologies in VDC; MacroLAN VPN and direct core-network access, not hyperscaler-style VPC</t>
        </r>
      </text>
    </comment>
    <comment ref="W42" authorId="0">
      <text>
        <r>
          <rPr>
            <sz val="10"/>
            <rFont val="Arial"/>
            <family val="2"/>
          </rPr>
          <t xml:space="preserve">VMware Virtual Data Center with network configuration; no public VPC API/docs</t>
        </r>
      </text>
    </comment>
    <comment ref="W43" authorId="0">
      <text>
        <r>
          <rPr>
            <sz val="10"/>
            <rFont val="Arial"/>
            <family val="2"/>
          </rPr>
          <t xml:space="preserve">VPC, Transit Gateway, Direct Connect (sovereign PoPs), Site-to-Site VPN; no VPC peering to commercial AWS</t>
        </r>
      </text>
    </comment>
    <comment ref="W44" authorId="0">
      <text>
        <r>
          <rPr>
            <sz val="10"/>
            <rFont val="Arial"/>
            <family val="2"/>
          </rPr>
          <t xml:space="preserve">Azure Virtual Network + ExpressRoute</t>
        </r>
      </text>
    </comment>
    <comment ref="W45" authorId="0">
      <text>
        <r>
          <rPr>
            <sz val="10"/>
            <rFont val="Arial"/>
            <family val="2"/>
          </rPr>
          <t xml:space="preserve">VPC, NAT, VPN, Interconnect, VPC Service Controls</t>
        </r>
      </text>
    </comment>
    <comment ref="W46" authorId="0">
      <text>
        <r>
          <rPr>
            <sz val="10"/>
            <rFont val="Arial"/>
            <family val="2"/>
          </rPr>
          <t xml:space="preserve">Azure VNet, VPN Gateway, ExpressRoute</t>
        </r>
      </text>
    </comment>
    <comment ref="X6" authorId="0">
      <text>
        <r>
          <rPr>
            <sz val="10"/>
            <rFont val="Arial"/>
            <family val="2"/>
          </rPr>
          <t xml:space="preserve">IAM with fine-grained policies across account/projects</t>
        </r>
      </text>
    </comment>
    <comment ref="X7" authorId="0">
      <text>
        <r>
          <rPr>
            <sz val="10"/>
            <rFont val="Arial"/>
            <family val="2"/>
          </rPr>
          <t xml:space="preserve">Users/groups with per-resource privileges within a contract (DCD user mgmt); no first-class project construct beyond VDCs</t>
        </r>
      </text>
    </comment>
    <comment ref="X8" authorId="0">
      <text>
        <r>
          <rPr>
            <sz val="10"/>
            <rFont val="Arial"/>
            <family val="2"/>
          </rPr>
          <t xml:space="preserve">Resource Manager with orgs/projects, role assignments incl. custom roles, service accounts, IdP federation</t>
        </r>
      </text>
    </comment>
    <comment ref="X9" authorId="0">
      <text>
        <r>
          <rPr>
            <sz val="10"/>
            <rFont val="Arial"/>
            <family val="2"/>
          </rPr>
          <t xml:space="preserve">Project-scoped API tokens (read/read-write only); project members get full access — no roles/fine-grained IAM</t>
        </r>
      </text>
    </comment>
    <comment ref="X10" authorId="0">
      <text>
        <r>
          <rPr>
            <sz val="10"/>
            <rFont val="Arial"/>
            <family val="2"/>
          </rPr>
          <t xml:space="preserve">IAM with Organizations and Projects scoping</t>
        </r>
      </text>
    </comment>
    <comment ref="X11" authorId="0">
      <text>
        <r>
          <rPr>
            <sz val="10"/>
            <rFont val="Arial"/>
            <family val="2"/>
          </rPr>
          <t xml:space="preserve">Projects are first-class resources on new platform; fine-grained role-based IAM not verified in public docs</t>
        </r>
      </text>
    </comment>
    <comment ref="X13" authorId="0">
      <text>
        <r>
          <rPr>
            <sz val="10"/>
            <rFont val="Arial"/>
            <family val="2"/>
          </rPr>
          <t xml:space="preserve">OpenStack-style IAM with domains/projects, free</t>
        </r>
      </text>
    </comment>
    <comment ref="X14" authorId="0">
      <text>
        <r>
          <rPr>
            <sz val="10"/>
            <rFont val="Arial"/>
            <family val="2"/>
          </rPr>
          <t xml:space="preserve">Fine-grained role/policy IAM at organization level; no project/folder scoping construct</t>
        </r>
      </text>
    </comment>
    <comment ref="X15" authorId="0">
      <text>
        <r>
          <rPr>
            <sz val="10"/>
            <rFont val="Arial"/>
            <family val="2"/>
          </rPr>
          <t xml:space="preserve">Subaccounts with granular permissions GA; project-style Workspaces explicitly in beta (SLA excluded)</t>
        </r>
      </text>
    </comment>
    <comment ref="X17" authorId="0">
      <text>
        <r>
          <rPr>
            <sz val="10"/>
            <rFont val="Arial"/>
            <family val="2"/>
          </rPr>
          <t xml:space="preserve">hPanel account-sharing/access grants only, no project-scoped IAM</t>
        </r>
      </text>
    </comment>
    <comment ref="X18" authorId="0">
      <text>
        <r>
          <rPr>
            <sz val="10"/>
            <rFont val="Arial"/>
            <family val="2"/>
          </rPr>
          <t xml:space="preserve">Teams, projects and roles documented in portal docs</t>
        </r>
      </text>
    </comment>
    <comment ref="X19" authorId="0">
      <text>
        <r>
          <rPr>
            <sz val="10"/>
            <rFont val="Arial"/>
            <family val="2"/>
          </rPr>
          <t xml:space="preserve">API Users/Roles with RBAC, but account-scoped; no projects/orgs</t>
        </r>
      </text>
    </comment>
    <comment ref="X20" authorId="0">
      <text>
        <r>
          <rPr>
            <sz val="10"/>
            <rFont val="Arial"/>
            <family val="2"/>
          </rPr>
          <t xml:space="preserve">Single customer account (CCP/SCP), no projects/roles</t>
        </r>
      </text>
    </comment>
    <comment ref="X21" authorId="0">
      <text>
        <r>
          <rPr>
            <sz val="10"/>
            <rFont val="Arial"/>
            <family val="2"/>
          </rPr>
          <t xml:space="preserve">Account users/roles + per-project resource scoping and API tokens; role granularity coarse (account-level roles), no fine-grained policy engine</t>
        </r>
      </text>
    </comment>
    <comment ref="X22" authorId="0">
      <text>
        <r>
          <rPr>
            <sz val="10"/>
            <rFont val="Arial"/>
            <family val="2"/>
          </rPr>
          <t xml:space="preserve">IAM with tenants/projects, users, service accounts</t>
        </r>
      </text>
    </comment>
    <comment ref="X23" authorId="0">
      <text>
        <r>
          <rPr>
            <sz val="10"/>
            <rFont val="Arial"/>
            <family val="2"/>
          </rPr>
          <t xml:space="preserve">Teams + projects with access control; finer-grained IAM still being built out (Series A blog)</t>
        </r>
      </text>
    </comment>
    <comment ref="X24" authorId="0">
      <text>
        <r>
          <rPr>
            <sz val="10"/>
            <rFont val="Arial"/>
            <family val="2"/>
          </rPr>
          <t xml:space="preserve">Keystone projects + Cleura panel RBAC, project isolation, scoped credentials</t>
        </r>
      </text>
    </comment>
    <comment ref="X25" authorId="0">
      <text>
        <r>
          <rPr>
            <sz val="10"/>
            <rFont val="Arial"/>
            <family val="2"/>
          </rPr>
          <t xml:space="preserve">teams with multiple projects and member management in dashboard (Keystone-backed); separate customer-facing IDP product is in beta</t>
        </r>
      </text>
    </comment>
    <comment ref="X26" authorId="0">
      <text>
        <r>
          <rPr>
            <sz val="10"/>
            <rFont val="Arial"/>
            <family val="2"/>
          </rPr>
          <t xml:space="preserve">only via Keystone projects in TransIP OpenStack public cloud; main VPS panel is account-level</t>
        </r>
      </text>
    </comment>
    <comment ref="X27" authorId="0">
      <text>
        <r>
          <rPr>
            <sz val="10"/>
            <rFont val="Arial"/>
            <family val="2"/>
          </rPr>
          <t xml:space="preserve">Customer panel accounts only</t>
        </r>
      </text>
    </comment>
    <comment ref="X28" authorId="0">
      <text>
        <r>
          <rPr>
            <sz val="10"/>
            <rFont val="Arial"/>
            <family val="2"/>
          </rPr>
          <t xml:space="preserve">Collaborator/client roles and white-label access per site, not cloud-style IAM</t>
        </r>
      </text>
    </comment>
    <comment ref="X29" authorId="0">
      <text>
        <r>
          <rPr>
            <sz val="10"/>
            <rFont val="Arial"/>
            <family val="2"/>
          </rPr>
          <t xml:space="preserve">Engine user/team/permission management with 2FA and organizations; no cloud-style project-scoped IAM documented</t>
        </r>
      </text>
    </comment>
    <comment ref="X30" authorId="0">
      <text>
        <r>
          <rPr>
            <sz val="10"/>
            <rFont val="Arial"/>
            <family val="2"/>
          </rPr>
          <t xml:space="preserve">Organizations, projects and collaborators in Glesys Cloud/API; permission granularity unclear</t>
        </r>
      </text>
    </comment>
    <comment ref="X31" authorId="0">
      <text>
        <r>
          <rPr>
            <sz val="10"/>
            <rFont val="Arial"/>
            <family val="2"/>
          </rPr>
          <t xml:space="preserve">OpenStack project scoping per VPC + separate S3 IAM endpoint; no unified fine-grained cloud IAM documented</t>
        </r>
      </text>
    </comment>
    <comment ref="X32" authorId="0">
      <text>
        <r>
          <rPr>
            <sz val="10"/>
            <rFont val="Arial"/>
            <family val="2"/>
          </rPr>
          <t xml:space="preserve">Keystone projects, application credentials, role policies</t>
        </r>
      </text>
    </comment>
    <comment ref="X33" authorId="0">
      <text>
        <r>
          <rPr>
            <sz val="10"/>
            <rFont val="Arial"/>
            <family val="2"/>
          </rPr>
          <t xml:space="preserve">Keystone projects; Keycloak-based managed identity service; 2FA/TOTP</t>
        </r>
      </text>
    </comment>
    <comment ref="X34" authorId="0">
      <text>
        <r>
          <rPr>
            <sz val="10"/>
            <rFont val="Arial"/>
            <family val="2"/>
          </rPr>
          <t xml:space="preserve">TF cell verified: orgs/units/projects, RBAC roles, groups, SAML SSO, application users</t>
        </r>
      </text>
    </comment>
    <comment ref="X35" authorId="0">
      <text>
        <r>
          <rPr>
            <sz val="10"/>
            <rFont val="Arial"/>
            <family val="2"/>
          </rPr>
          <t xml:space="preserve">OpenStack (Keystone) platform with personal accounts + optional MFA documented; project scoping implied by OpenStack, not explicitly documented</t>
        </r>
      </text>
    </comment>
    <comment ref="X38" authorId="0">
      <text>
        <r>
          <rPr>
            <sz val="10"/>
            <rFont val="Arial"/>
            <family val="2"/>
          </rPr>
          <t xml:space="preserve">vCD org-level users/roles/tokens + SAML, per-VDC ACLs; not full project-scoped IAM</t>
        </r>
      </text>
    </comment>
    <comment ref="X41" authorId="0">
      <text>
        <r>
          <rPr>
            <sz val="10"/>
            <rFont val="Arial"/>
            <family val="2"/>
          </rPr>
          <t xml:space="preserve">self-administration cloud portal for contracted services (Cloud Director orgs); granular IAM not documented</t>
        </r>
      </text>
    </comment>
    <comment ref="X43" authorId="0">
      <text>
        <r>
          <rPr>
            <sz val="10"/>
            <rFont val="Arial"/>
            <family val="2"/>
          </rPr>
          <t xml:space="preserve">Dedicated ESC IAM (account-scoped); no cross-partition role assumption; IAM Identity Center missing at launch (due Q1 2026)</t>
        </r>
      </text>
    </comment>
    <comment ref="X44" authorId="0">
      <text>
        <r>
          <rPr>
            <sz val="10"/>
            <rFont val="Arial"/>
            <family val="2"/>
          </rPr>
          <t xml:space="preserve">Entra ID + Azure RBAC (subscription/resource-group scoping)</t>
        </r>
      </text>
    </comment>
    <comment ref="X45" authorId="0">
      <text>
        <r>
          <rPr>
            <sz val="10"/>
            <rFont val="Arial"/>
            <family val="2"/>
          </rPr>
          <t xml:space="preserve">GCP IAM with project hierarchy + Organization Policy</t>
        </r>
      </text>
    </comment>
    <comment ref="X46" authorId="0">
      <text>
        <r>
          <rPr>
            <sz val="10"/>
            <rFont val="Arial"/>
            <family val="2"/>
          </rPr>
          <t xml:space="preserve">Entra ID + Azure Resource Manager (subscription/RG-scoped RBAC)</t>
        </r>
      </text>
    </comment>
    <comment ref="Y6" authorId="0">
      <text>
        <r>
          <rPr>
            <sz val="10"/>
            <rFont val="Arial"/>
            <family val="2"/>
          </rPr>
          <t xml:space="preserve">OVHcloud KMS GA; managed HSM also listed</t>
        </r>
      </text>
    </comment>
    <comment ref="Y7" authorId="0">
      <text>
        <r>
          <rPr>
            <sz val="10"/>
            <rFont val="Arial"/>
            <family val="2"/>
          </rPr>
          <t xml:space="preserve">No general KMS/key-vault product; only S3 access-key management for Object Storage</t>
        </r>
      </text>
    </comment>
    <comment ref="Y8" authorId="0">
      <text>
        <r>
          <rPr>
            <sz val="10"/>
            <rFont val="Arial"/>
            <family val="2"/>
          </rPr>
          <t xml:space="preserve">STACKIT KMS, GA in catalog/docs</t>
        </r>
      </text>
    </comment>
    <comment ref="Y10" authorId="0">
      <text>
        <r>
          <rPr>
            <sz val="10"/>
            <rFont val="Arial"/>
            <family val="2"/>
          </rPr>
          <t xml:space="preserve">Key Manager</t>
        </r>
      </text>
    </comment>
    <comment ref="Y11" authorId="0">
      <text>
        <r>
          <rPr>
            <sz val="10"/>
            <rFont val="Arial"/>
            <family val="2"/>
          </rPr>
          <t xml:space="preserve">Aruba Key Management System product + TF kms resource</t>
        </r>
      </text>
    </comment>
    <comment ref="Y12" authorId="0">
      <text>
        <r>
          <rPr>
            <sz val="10"/>
            <rFont val="Arial"/>
            <family val="2"/>
          </rPr>
          <t xml:space="preserve">Not in catalog</t>
        </r>
      </text>
    </comment>
    <comment ref="Y13" authorId="0">
      <text>
        <r>
          <rPr>
            <sz val="10"/>
            <rFont val="Arial"/>
            <family val="2"/>
          </rPr>
          <t xml:space="preserve">KMS with BYOK</t>
        </r>
      </text>
    </comment>
    <comment ref="Y14" authorId="0">
      <text>
        <r>
          <rPr>
            <sz val="10"/>
            <rFont val="Arial"/>
            <family val="2"/>
          </rPr>
          <t xml:space="preserve">KMS GA and priced (free default org key); key rotation + cross-zone replication; native integration with SOS/block storage encryption still 'coming shortly'</t>
        </r>
      </text>
    </comment>
    <comment ref="Y15" authorId="0">
      <text>
        <r>
          <rPr>
            <sz val="10"/>
            <rFont val="Arial"/>
            <family val="2"/>
          </rPr>
          <t xml:space="preserve">No KMS/HSM product in catalog or docs</t>
        </r>
      </text>
    </comment>
    <comment ref="Y21" authorId="0">
      <text>
        <r>
          <rPr>
            <sz val="10"/>
            <rFont val="Arial"/>
            <family val="2"/>
          </rPr>
          <t xml:space="preserve">No customer-facing KMS/key vault in docs</t>
        </r>
      </text>
    </comment>
    <comment ref="Y22" authorId="0">
      <text>
        <r>
          <rPr>
            <sz val="10"/>
            <rFont val="Arial"/>
            <family val="2"/>
          </rPr>
          <t xml:space="preserve">Key Management Service</t>
        </r>
      </text>
    </comment>
    <comment ref="Y24" authorId="0">
      <text>
        <r>
          <rPr>
            <sz val="10"/>
            <rFont val="Arial"/>
            <family val="2"/>
          </rPr>
          <t xml:space="preserve">Barbican serves as combined key/secret store; volume encryption supported; no dedicated KMS product</t>
        </r>
      </text>
    </comment>
    <comment ref="Y25" authorId="0">
      <text>
        <r>
          <rPr>
            <sz val="10"/>
            <rFont val="Arial"/>
            <family val="2"/>
          </rPr>
          <t xml:space="preserve">no KMS product; object storage offers SSE-C (customer-supplied keys) only</t>
        </r>
      </text>
    </comment>
    <comment ref="Y29" authorId="0">
      <text>
        <r>
          <rPr>
            <sz val="10"/>
            <rFont val="Arial"/>
            <family val="2"/>
          </rPr>
          <t xml:space="preserve">Not in Engine catalog</t>
        </r>
      </text>
    </comment>
    <comment ref="Y31" authorId="0">
      <text>
        <r>
          <rPr>
            <sz val="10"/>
            <rFont val="Arial"/>
            <family val="2"/>
          </rPr>
          <t xml:space="preserve">FAQ: no platform encryption-at-rest option — recommends LUKS/app-level encryption in guest</t>
        </r>
      </text>
    </comment>
    <comment ref="Y32" authorId="0">
      <text>
        <r>
          <rPr>
            <sz val="10"/>
            <rFont val="Arial"/>
            <family val="2"/>
          </rPr>
          <t xml:space="preserve">OpenStack Barbican key manager documented (policies page); no standalone KMS product</t>
        </r>
      </text>
    </comment>
    <comment ref="Y33" authorId="0">
      <text>
        <r>
          <rPr>
            <sz val="10"/>
            <rFont val="Arial"/>
            <family val="2"/>
          </rPr>
          <t xml:space="preserve">No Barbican/KMS; only customer-managed SSE-C keys for S3</t>
        </r>
      </text>
    </comment>
    <comment ref="Y34" authorId="0">
      <text>
        <r>
          <rPr>
            <sz val="10"/>
            <rFont val="Arial"/>
            <family val="2"/>
          </rPr>
          <t xml:space="preserve">TF cell downgraded: BYOK/CMK management exists but only as BYOC enterprise feature on request; no standalone customer-facing KMS</t>
        </r>
      </text>
    </comment>
    <comment ref="Y35" authorId="0">
      <text>
        <r>
          <rPr>
            <sz val="10"/>
            <rFont val="Arial"/>
            <family val="2"/>
          </rPr>
          <t xml:space="preserve">Not in catalog (no Barbican-type service documented)</t>
        </r>
      </text>
    </comment>
    <comment ref="Y37" authorId="0">
      <text>
        <r>
          <rPr>
            <sz val="10"/>
            <rFont val="Arial"/>
            <family val="2"/>
          </rPr>
          <t xml:space="preserve">Not in catalog</t>
        </r>
      </text>
    </comment>
    <comment ref="Y41" authorId="0">
      <text>
        <r>
          <rPr>
            <sz val="10"/>
            <rFont val="Arial"/>
            <family val="2"/>
          </rPr>
          <t xml:space="preserve">data encryption with shared or dedicated KMS (documented on cloud platform page)</t>
        </r>
      </text>
    </comment>
    <comment ref="Y42" authorId="0">
      <text>
        <r>
          <rPr>
            <sz val="10"/>
            <rFont val="Arial"/>
            <family val="2"/>
          </rPr>
          <t xml:space="preserve">TIM Digital Sovereignty - EKM: external key management aimed at Cloud Act mitigation for hyperscaler workloads, not a general platform KMS</t>
        </r>
      </text>
    </comment>
    <comment ref="Y43" authorId="0">
      <text>
        <r>
          <rPr>
            <sz val="10"/>
            <rFont val="Arial"/>
            <family val="2"/>
          </rPr>
          <t xml:space="preserve">KMS</t>
        </r>
      </text>
    </comment>
    <comment ref="Y44" authorId="0">
      <text>
        <r>
          <rPr>
            <sz val="10"/>
            <rFont val="Arial"/>
            <family val="2"/>
          </rPr>
          <t xml:space="preserve">Azure Key Vault</t>
        </r>
      </text>
    </comment>
    <comment ref="Y45" authorId="0">
      <text>
        <r>
          <rPr>
            <sz val="10"/>
            <rFont val="Arial"/>
            <family val="2"/>
          </rPr>
          <t xml:space="preserve">Cloud KMS; ANSSI-certified HSMs</t>
        </r>
      </text>
    </comment>
    <comment ref="Y47" authorId="0">
      <text>
        <r>
          <rPr>
            <sz val="10"/>
            <rFont val="Arial"/>
            <family val="2"/>
          </rPr>
          <t xml:space="preserve">Secure Public Cloud = encrypted hyperscaler cloud with externally-held keys (PA-side key control is the product's core claim)</t>
        </r>
      </text>
    </comment>
    <comment ref="Z6" authorId="0">
      <text>
        <r>
          <rPr>
            <sz val="10"/>
            <rFont val="Arial"/>
            <family val="2"/>
          </rPr>
          <t xml:space="preserve">Secret Manager launched in BETA Oct 2025 (labs.ovhcloud.com); HashiCorp Vault KV2-compatible API, ESO provider</t>
        </r>
      </text>
    </comment>
    <comment ref="Z7" authorId="0">
      <text>
        <r>
          <rPr>
            <sz val="10"/>
            <rFont val="Arial"/>
            <family val="2"/>
          </rPr>
          <t xml:space="preserve">Not in service catalog</t>
        </r>
      </text>
    </comment>
    <comment ref="Z10" authorId="0">
      <text>
        <r>
          <rPr>
            <sz val="10"/>
            <rFont val="Arial"/>
            <family val="2"/>
          </rPr>
          <t xml:space="preserve">Secret Manager</t>
        </r>
      </text>
    </comment>
    <comment ref="Z11" authorId="0">
      <text>
        <r>
          <rPr>
            <sz val="10"/>
            <rFont val="Arial"/>
            <family val="2"/>
          </rPr>
          <t xml:space="preserve">Not in catalog; KMS only</t>
        </r>
      </text>
    </comment>
    <comment ref="Z12" authorId="0">
      <text>
        <r>
          <rPr>
            <sz val="10"/>
            <rFont val="Arial"/>
            <family val="2"/>
          </rPr>
          <t xml:space="preserve">Not in catalog</t>
        </r>
      </text>
    </comment>
    <comment ref="Z13" authorId="0">
      <text>
        <r>
          <rPr>
            <sz val="10"/>
            <rFont val="Arial"/>
            <family val="2"/>
          </rPr>
          <t xml:space="preserve">No CSMS/secrets-manager service in docs or pricing; TF-derived cell corrected. Official HashiCorp Vault secrets plugin exists instead</t>
        </r>
      </text>
    </comment>
    <comment ref="Z14" authorId="0">
      <text>
        <r>
          <rPr>
            <sz val="10"/>
            <rFont val="Arial"/>
            <family val="2"/>
          </rPr>
          <t xml:space="preserve">No dedicated secrets manager; KMS can encrypt/decrypt small secret payloads</t>
        </r>
      </text>
    </comment>
    <comment ref="Z15" authorId="0">
      <text>
        <r>
          <rPr>
            <sz val="10"/>
            <rFont val="Arial"/>
            <family val="2"/>
          </rPr>
          <t xml:space="preserve">No secrets management product</t>
        </r>
      </text>
    </comment>
    <comment ref="Z19" authorId="0">
      <text>
        <r>
          <rPr>
            <sz val="10"/>
            <rFont val="Arial"/>
            <family val="2"/>
          </rPr>
          <t xml:space="preserve">API 'Secrets' stores SSH keys/passwords for provisioning only, not a general secrets manager</t>
        </r>
      </text>
    </comment>
    <comment ref="Z21" authorId="0">
      <text>
        <r>
          <rPr>
            <sz val="10"/>
            <rFont val="Arial"/>
            <family val="2"/>
          </rPr>
          <t xml:space="preserve">Secrets service exists but scope limited to PKCS12/TLS material for load balancers (Barbican-style), not a general secrets manager</t>
        </r>
      </text>
    </comment>
    <comment ref="Z22" authorId="0">
      <text>
        <r>
          <rPr>
            <sz val="10"/>
            <rFont val="Arial"/>
            <family val="2"/>
          </rPr>
          <t xml:space="preserve">'MysteryBox' secrets service</t>
        </r>
      </text>
    </comment>
    <comment ref="Z24" authorId="0">
      <text>
        <r>
          <rPr>
            <sz val="10"/>
            <rFont val="Arial"/>
            <family val="2"/>
          </rPr>
          <t xml:space="preserve">Barbican, incl. secret sharing via ACLs</t>
        </r>
      </text>
    </comment>
    <comment ref="Z29" authorId="0">
      <text>
        <r>
          <rPr>
            <sz val="10"/>
            <rFont val="Arial"/>
            <family val="2"/>
          </rPr>
          <t xml:space="preserve">Not in Engine catalog</t>
        </r>
      </text>
    </comment>
    <comment ref="Z32" authorId="0">
      <text>
        <r>
          <rPr>
            <sz val="10"/>
            <rFont val="Arial"/>
            <family val="2"/>
          </rPr>
          <t xml:space="preserve">Secret storage via Barbican; no dedicated secrets-manager product</t>
        </r>
      </text>
    </comment>
    <comment ref="Z35" authorId="0">
      <text>
        <r>
          <rPr>
            <sz val="10"/>
            <rFont val="Arial"/>
            <family val="2"/>
          </rPr>
          <t xml:space="preserve">Not in catalog</t>
        </r>
      </text>
    </comment>
    <comment ref="Z37" authorId="0">
      <text>
        <r>
          <rPr>
            <sz val="10"/>
            <rFont val="Arial"/>
            <family val="2"/>
          </rPr>
          <t xml:space="preserve">Not in catalog</t>
        </r>
      </text>
    </comment>
    <comment ref="Z43" authorId="0">
      <text>
        <r>
          <rPr>
            <sz val="10"/>
            <rFont val="Arial"/>
            <family val="2"/>
          </rPr>
          <t xml:space="preserve">Secrets Manager</t>
        </r>
      </text>
    </comment>
    <comment ref="Z44" authorId="0">
      <text>
        <r>
          <rPr>
            <sz val="10"/>
            <rFont val="Arial"/>
            <family val="2"/>
          </rPr>
          <t xml:space="preserve">Via Key Vault secrets</t>
        </r>
      </text>
    </comment>
    <comment ref="Z45" authorId="0">
      <text>
        <r>
          <rPr>
            <sz val="10"/>
            <rFont val="Arial"/>
            <family val="2"/>
          </rPr>
          <t xml:space="preserve">Secret Manager not in S3NS catalog</t>
        </r>
      </text>
    </comment>
    <comment ref="AA6" authorId="0">
      <text>
        <r>
          <rPr>
            <sz val="10"/>
            <rFont val="Arial"/>
            <family val="2"/>
          </rPr>
          <t xml:space="preserve">Service Logs streams IAM/control-plane activity ('who did what, where, when') into Logs Data Platform; not a full CloudTrail-class API trail across all products</t>
        </r>
      </text>
    </comment>
    <comment ref="AA7" authorId="0">
      <text>
        <r>
          <rPr>
            <sz val="10"/>
            <rFont val="Arial"/>
            <family val="2"/>
          </rPr>
          <t xml:space="preserve">Activity Log traces user actions, 35-day retention</t>
        </r>
      </text>
    </comment>
    <comment ref="AA8" authorId="0">
      <text>
        <r>
          <rPr>
            <sz val="10"/>
            <rFont val="Arial"/>
            <family val="2"/>
          </rPr>
          <t xml:space="preserve">Platform Audit Log, 90-day retention, API v2 + Portal; Telemetry Router (GA Jun 2026) for log export</t>
        </r>
      </text>
    </comment>
    <comment ref="AA9" authorId="0">
      <text>
        <r>
          <rPr>
            <sz val="10"/>
            <rFont val="Arial"/>
            <family val="2"/>
          </rPr>
          <t xml:space="preserve">No audit-log product; Actions API lists resource operations but no actor-level audit trail</t>
        </r>
      </text>
    </comment>
    <comment ref="AA10" authorId="0">
      <text>
        <r>
          <rPr>
            <sz val="10"/>
            <rFont val="Arial"/>
            <family val="2"/>
          </rPr>
          <t xml:space="preserve">Audit Trail</t>
        </r>
      </text>
    </comment>
    <comment ref="AA13" authorId="0">
      <text>
        <r>
          <rPr>
            <sz val="10"/>
            <rFont val="Arial"/>
            <family val="2"/>
          </rPr>
          <t xml:space="preserve">Cloud Trace Service (CTS)</t>
        </r>
      </text>
    </comment>
    <comment ref="AA14" authorId="0">
      <text>
        <r>
          <rPr>
            <sz val="10"/>
            <rFont val="Arial"/>
            <family val="2"/>
          </rPr>
          <t xml:space="preserve">Audit Trail: mutation event tracking, 30-day retention + long-term export to SOS, API access</t>
        </r>
      </text>
    </comment>
    <comment ref="AA15" authorId="0">
      <text>
        <r>
          <rPr>
            <sz val="10"/>
            <rFont val="Arial"/>
            <family val="2"/>
          </rPr>
          <t xml:space="preserve">Account audit logs in docs (account management section)</t>
        </r>
      </text>
    </comment>
    <comment ref="AA17" authorId="0">
      <text>
        <r>
          <rPr>
            <sz val="10"/>
            <rFont val="Arial"/>
            <family val="2"/>
          </rPr>
          <t xml:space="preserve">no audit-log service in product catalog</t>
        </r>
      </text>
    </comment>
    <comment ref="AA19" authorId="0">
      <text>
        <r>
          <rPr>
            <sz val="10"/>
            <rFont val="Arial"/>
            <family val="2"/>
          </rPr>
          <t xml:space="preserve">Per-resource audit endpoints in API (instances, snapshots, images...), not a central audit-trail service</t>
        </r>
      </text>
    </comment>
    <comment ref="AA22" authorId="0">
      <text>
        <r>
          <rPr>
            <sz val="10"/>
            <rFont val="Arial"/>
            <family val="2"/>
          </rPr>
          <t xml:space="preserve">Audit Logs service</t>
        </r>
      </text>
    </comment>
    <comment ref="AA28" authorId="0">
      <text>
        <r>
          <rPr>
            <sz val="10"/>
            <rFont val="Arial"/>
            <family val="2"/>
          </rPr>
          <t xml:space="preserve">No customer-facing audit-log product found</t>
        </r>
      </text>
    </comment>
    <comment ref="AA33" authorId="0">
      <text>
        <r>
          <rPr>
            <sz val="10"/>
            <rFont val="Arial"/>
            <family val="2"/>
          </rPr>
          <t xml:space="preserve">No audit-log service in docs</t>
        </r>
      </text>
    </comment>
    <comment ref="AA34" authorId="0">
      <text>
        <r>
          <rPr>
            <sz val="10"/>
            <rFont val="Arial"/>
            <family val="2"/>
          </rPr>
          <t xml:space="preserve">project event log (avn events) + per-service audit (pgaudit, OpenSearch audit); no org-wide audit-trail product confirmed</t>
        </r>
      </text>
    </comment>
    <comment ref="AA43" authorId="0">
      <text>
        <r>
          <rPr>
            <sz val="10"/>
            <rFont val="Arial"/>
            <family val="2"/>
          </rPr>
          <t xml:space="preserve">CloudTrail (immutable logs cited in law-enforcement transparency commitments)</t>
        </r>
      </text>
    </comment>
    <comment ref="AA44" authorId="0">
      <text>
        <r>
          <rPr>
            <sz val="10"/>
            <rFont val="Arial"/>
            <family val="2"/>
          </rPr>
          <t xml:space="preserve">M365 audit/compliance tools listed; Azure activity-log scope not explicit</t>
        </r>
      </text>
    </comment>
    <comment ref="AA45" authorId="0">
      <text>
        <r>
          <rPr>
            <sz val="10"/>
            <rFont val="Arial"/>
            <family val="2"/>
          </rPr>
          <t xml:space="preserve">Cloud Audit Logs</t>
        </r>
      </text>
    </comment>
    <comment ref="AB6" authorId="0">
      <text>
        <r>
          <rPr>
            <sz val="10"/>
            <rFont val="Arial"/>
            <family val="2"/>
          </rPr>
          <t xml:space="preserve">Logs Data Platform + Service Logs GA; revamped Metrics product listed 'coming soon'</t>
        </r>
      </text>
    </comment>
    <comment ref="AB7" authorId="0">
      <text>
        <r>
          <rPr>
            <sz val="10"/>
            <rFont val="Arial"/>
            <family val="2"/>
          </rPr>
          <t xml:space="preserve">Monitoring Service (Grafana integration) + Logging Service</t>
        </r>
      </text>
    </comment>
    <comment ref="AB8" authorId="0">
      <text>
        <r>
          <rPr>
            <sz val="10"/>
            <rFont val="Arial"/>
            <family val="2"/>
          </rPr>
          <t xml:space="preserve">Observability (managed Grafana/metrics), Logs GA Mar 2026, LogMe</t>
        </r>
      </text>
    </comment>
    <comment ref="AB9" authorId="0">
      <text>
        <r>
          <rPr>
            <sz val="10"/>
            <rFont val="Arial"/>
            <family val="2"/>
          </rPr>
          <t xml:space="preserve">Built-in server/LB metrics in Console + metrics API; no managed logging/alerting service</t>
        </r>
      </text>
    </comment>
    <comment ref="AB10" authorId="0">
      <text>
        <r>
          <rPr>
            <sz val="10"/>
            <rFont val="Arial"/>
            <family val="2"/>
          </rPr>
          <t xml:space="preserve">Cockpit (metrics, logs, alerts; managed Grafana)</t>
        </r>
      </text>
    </comment>
    <comment ref="AB11" authorId="0">
      <text>
        <r>
          <rPr>
            <sz val="10"/>
            <rFont val="Arial"/>
            <family val="2"/>
          </rPr>
          <t xml:space="preserve">Cloud Monitoring = website/server uptime monitoring; no full metrics/logs observability stack</t>
        </r>
      </text>
    </comment>
    <comment ref="AB12" authorId="0">
      <text>
        <r>
          <rPr>
            <sz val="10"/>
            <rFont val="Arial"/>
            <family val="2"/>
          </rPr>
          <t xml:space="preserve">Bandwidth/server monitoring and notification settings via portal/API; no full observability suite</t>
        </r>
      </text>
    </comment>
    <comment ref="AB13" authorId="0">
      <text>
        <r>
          <rPr>
            <sz val="10"/>
            <rFont val="Arial"/>
            <family val="2"/>
          </rPr>
          <t xml:space="preserve">Cloud Eye monitoring + Log Tank Service (LTS)</t>
        </r>
      </text>
    </comment>
    <comment ref="AB14" authorId="0">
      <text>
        <r>
          <rPr>
            <sz val="10"/>
            <rFont val="Arial"/>
            <family val="2"/>
          </rPr>
          <t xml:space="preserve">Managed Grafana + Thanos via DBaaS; no native cross-service metrics/logs platform</t>
        </r>
      </text>
    </comment>
    <comment ref="AB15" authorId="0">
      <text>
        <r>
          <rPr>
            <sz val="10"/>
            <rFont val="Arial"/>
            <family val="2"/>
          </rPr>
          <t xml:space="preserve">Control-panel server/DB metrics only; no managed monitoring/logging service — official tutorials point to self-hosted Prometheus</t>
        </r>
      </text>
    </comment>
    <comment ref="AB17" authorId="0">
      <text>
        <r>
          <rPr>
            <sz val="10"/>
            <rFont val="Arial"/>
            <family val="2"/>
          </rPr>
          <t xml:space="preserve">VPS resource-usage monitoring in hPanel/API; no metrics/logs service</t>
        </r>
      </text>
    </comment>
    <comment ref="AB18" authorId="0">
      <text>
        <r>
          <rPr>
            <sz val="10"/>
            <rFont val="Arial"/>
            <family val="2"/>
          </rPr>
          <t xml:space="preserve">Basic server monitoring under Configuration &amp; Management docs; no observability stack</t>
        </r>
      </text>
    </comment>
    <comment ref="AB19" authorId="0">
      <text>
        <r>
          <rPr>
            <sz val="10"/>
            <rFont val="Arial"/>
            <family val="2"/>
          </rPr>
          <t xml:space="preserve">No managed monitoring/logging service in catalog</t>
        </r>
      </text>
    </comment>
    <comment ref="AB20" authorId="0">
      <text>
        <r>
          <rPr>
            <sz val="10"/>
            <rFont val="Arial"/>
            <family val="2"/>
          </rPr>
          <t xml:space="preserve">Only basic resource graphs in SCP, no monitoring/logging product</t>
        </r>
      </text>
    </comment>
    <comment ref="AB21" authorId="0">
      <text>
        <r>
          <rPr>
            <sz val="10"/>
            <rFont val="Arial"/>
            <family val="2"/>
          </rPr>
          <t xml:space="preserve">Managed Logging (LaaS) + CDN Grafana dashboards/stats; no full metrics/alerting suite</t>
        </r>
      </text>
    </comment>
    <comment ref="AB22" authorId="0">
      <text>
        <r>
          <rPr>
            <sz val="10"/>
            <rFont val="Arial"/>
            <family val="2"/>
          </rPr>
          <t xml:space="preserve">Observability: metrics/alerts, logs, traces</t>
        </r>
      </text>
    </comment>
    <comment ref="AB23" authorId="0">
      <text>
        <r>
          <rPr>
            <sz val="10"/>
            <rFont val="Arial"/>
            <family val="2"/>
          </rPr>
          <t xml:space="preserve">Usage/billing metrics, cluster monitoring, serverless logs ('Monitoring &amp; logs' platform service); no full observability suite</t>
        </r>
      </text>
    </comment>
    <comment ref="AB24" authorId="0">
      <text>
        <r>
          <rPr>
            <sz val="10"/>
            <rFont val="Arial"/>
            <family val="2"/>
          </rPr>
          <t xml:space="preserve">No native managed monitoring/logging; Grafana/Prometheus via marketplace apps, Octavia metrics</t>
        </r>
      </text>
    </comment>
    <comment ref="AB25" authorId="0">
      <text>
        <r>
          <rPr>
            <sz val="10"/>
            <rFont val="Arial"/>
            <family val="2"/>
          </rPr>
          <t xml:space="preserve">EMK ships integrated cluster monitoring + Prometheus metrics scraping; no general-purpose monitoring/logging service</t>
        </r>
      </text>
    </comment>
    <comment ref="AB26" authorId="0">
      <text>
        <r>
          <rPr>
            <sz val="10"/>
            <rFont val="Arial"/>
            <family val="2"/>
          </rPr>
          <t xml:space="preserve">basic VPS usage graphs only, no monitoring/logging product</t>
        </r>
      </text>
    </comment>
    <comment ref="AB27" authorId="0">
      <text>
        <r>
          <rPr>
            <sz val="10"/>
            <rFont val="Arial"/>
            <family val="2"/>
          </rPr>
          <t xml:space="preserve">Only website/SEO monitoring tools (_rank, uptime), no infra monitoring/logging service</t>
        </r>
      </text>
    </comment>
    <comment ref="AB28" authorId="0">
      <text>
        <r>
          <rPr>
            <sz val="10"/>
            <rFont val="Arial"/>
            <family val="2"/>
          </rPr>
          <t xml:space="preserve">Site Tools traffic stats + access/error logs per site only</t>
        </r>
      </text>
    </comment>
    <comment ref="AB29" authorId="0">
      <text>
        <r>
          <rPr>
            <sz val="10"/>
            <rFont val="Arial"/>
            <family val="2"/>
          </rPr>
          <t xml:space="preserve">CloudLog logging-as-a-service (E5E-integrated); 24/7 server monitoring in managed hosting</t>
        </r>
      </text>
    </comment>
    <comment ref="AB30" authorId="0">
      <text>
        <r>
          <rPr>
            <sz val="10"/>
            <rFont val="Arial"/>
            <family val="2"/>
          </rPr>
          <t xml:space="preserve">Per-service monitoring only (database monitoring, LB statistics); no general monitoring/logging product</t>
        </r>
      </text>
    </comment>
    <comment ref="AB31" authorId="0">
      <text>
        <r>
          <rPr>
            <sz val="10"/>
            <rFont val="Arial"/>
            <family val="2"/>
          </rPr>
          <t xml:space="preserve">No managed monitoring/logging product; only OpenStack dashboards (Horizon/Skyline) and web console</t>
        </r>
      </text>
    </comment>
    <comment ref="AB32" authorId="0">
      <text>
        <r>
          <rPr>
            <sz val="10"/>
            <rFont val="Arial"/>
            <family val="2"/>
          </rPr>
          <t xml:space="preserve">Usage metering/billing dashboard in Public Cloud docs; no dedicated observability/log-management product</t>
        </r>
      </text>
    </comment>
    <comment ref="AB33" authorId="0">
      <text>
        <r>
          <rPr>
            <sz val="10"/>
            <rFont val="Arial"/>
            <family val="2"/>
          </rPr>
          <t xml:space="preserve">No native monitoring/logging service; DIY (Grafana/Prometheus) tutorials only</t>
        </r>
      </text>
    </comment>
    <comment ref="AB34" authorId="0">
      <text>
        <r>
          <rPr>
            <sz val="10"/>
            <rFont val="Arial"/>
            <family val="2"/>
          </rPr>
          <t xml:space="preserve">built-in metrics/logs, Aiven for Metrics (Thanos), Grafana, external log/metric integrations</t>
        </r>
      </text>
    </comment>
    <comment ref="AB35" authorId="0">
      <text>
        <r>
          <rPr>
            <sz val="10"/>
            <rFont val="Arial"/>
            <family val="2"/>
          </rPr>
          <t xml:space="preserve">No self-service monitoring/logging stack documented; monitoring/management sold as 'Managed Cloud' managed service</t>
        </r>
      </text>
    </comment>
    <comment ref="AB37" authorId="0">
      <text>
        <r>
          <rPr>
            <sz val="10"/>
            <rFont val="Arial"/>
            <family val="2"/>
          </rPr>
          <t xml:space="preserve">Managed monitoring via NOC and Cyber Security Center; capacity monitoring included in private cloud service — not a cloud product</t>
        </r>
      </text>
    </comment>
    <comment ref="AB38" authorId="0">
      <text>
        <r>
          <rPr>
            <sz val="10"/>
            <rFont val="Arial"/>
            <family val="2"/>
          </rPr>
          <t xml:space="preserve">Supervision/middleware monitoring delivered as managed service; no self-service observability suite documented</t>
        </r>
      </text>
    </comment>
    <comment ref="AB39" authorId="0">
      <text>
        <r>
          <rPr>
            <sz val="10"/>
            <rFont val="Arial"/>
            <family val="2"/>
          </rPr>
          <t xml:space="preserve">24/7 proactive monitoring as part of managed-service tiers (Essentials/Core/Premium); not a self-service observability product</t>
        </r>
      </text>
    </comment>
    <comment ref="AB41" authorId="0">
      <text>
        <r>
          <rPr>
            <sz val="10"/>
            <rFont val="Arial"/>
            <family val="2"/>
          </rPr>
          <t xml:space="preserve">'monitoring as a service' add-on in VDC brochure</t>
        </r>
      </text>
    </comment>
    <comment ref="AB42" authorId="0">
      <text>
        <r>
          <rPr>
            <sz val="10"/>
            <rFont val="Arial"/>
            <family val="2"/>
          </rPr>
          <t xml:space="preserve">unified management console (Cloud Flex) and managed-services monitoring; no self-service observability stack documented</t>
        </r>
      </text>
    </comment>
    <comment ref="AB43" authorId="0">
      <text>
        <r>
          <rPr>
            <sz val="10"/>
            <rFont val="Arial"/>
            <family val="2"/>
          </rPr>
          <t xml:space="preserve">CloudWatch, X-Ray, Config; Managed Grafana/Prometheus absent</t>
        </r>
      </text>
    </comment>
    <comment ref="AB44" authorId="0">
      <text>
        <r>
          <rPr>
            <sz val="10"/>
            <rFont val="Arial"/>
            <family val="2"/>
          </rPr>
          <t xml:space="preserve">Azure Monitor</t>
        </r>
      </text>
    </comment>
    <comment ref="AB45" authorId="0">
      <text>
        <r>
          <rPr>
            <sz val="10"/>
            <rFont val="Arial"/>
            <family val="2"/>
          </rPr>
          <t xml:space="preserve">Cloud Monitoring + Cloud Logging</t>
        </r>
      </text>
    </comment>
    <comment ref="AB47" authorId="0">
      <text>
        <r>
          <rPr>
            <sz val="10"/>
            <rFont val="Arial"/>
            <family val="2"/>
          </rPr>
          <t xml:space="preserve">IT Operations managed services incl. monitoring; not a self-service observability product</t>
        </r>
      </text>
    </comment>
    <comment ref="AC6" authorId="0">
      <text>
        <r>
          <rPr>
            <sz val="10"/>
            <rFont val="Arial"/>
            <family val="2"/>
          </rPr>
          <t xml:space="preserve">Cloud GPU: H200, H100, L40S, L4</t>
        </r>
      </text>
    </comment>
    <comment ref="AC7" authorId="0">
      <text>
        <r>
          <rPr>
            <sz val="10"/>
            <rFont val="Arial"/>
            <family val="2"/>
          </rPr>
          <t xml:space="preserve">Cloud GPU VMs (dedicated NVIDIA), GPU servers for AI</t>
        </r>
      </text>
    </comment>
    <comment ref="AC8" authorId="0">
      <text>
        <r>
          <rPr>
            <sz val="10"/>
            <rFont val="Arial"/>
            <family val="2"/>
          </rPr>
          <t xml:space="preserve">Compute Engine GPU</t>
        </r>
      </text>
    </comment>
    <comment ref="AC9" authorId="0">
      <text>
        <r>
          <rPr>
            <sz val="10"/>
            <rFont val="Arial"/>
            <family val="2"/>
          </rPr>
          <t xml:space="preserve">Dedicated GPU servers (GEX line) only; no cloud GPU instances</t>
        </r>
      </text>
    </comment>
    <comment ref="AC10" authorId="0">
      <text>
        <r>
          <rPr>
            <sz val="10"/>
            <rFont val="Arial"/>
            <family val="2"/>
          </rPr>
          <t xml:space="preserve">L4, L40S, H100, B300-SXM; dedicated GPU clusters</t>
        </r>
      </text>
    </comment>
    <comment ref="AC11" authorId="0">
      <text>
        <r>
          <rPr>
            <sz val="10"/>
            <rFont val="Arial"/>
            <family val="2"/>
          </rPr>
          <t xml:space="preserve">GPU On Demand, pay-per-use cloud GPUs</t>
        </r>
      </text>
    </comment>
    <comment ref="AC12" authorId="0">
      <text>
        <r>
          <rPr>
            <sz val="10"/>
            <rFont val="Arial"/>
            <family val="2"/>
          </rPr>
          <t xml:space="preserve">GPU dedicated servers and GPU Cloud (public cloud GPU instances)</t>
        </r>
      </text>
    </comment>
    <comment ref="AC13" authorId="0">
      <text>
        <r>
          <rPr>
            <sz val="10"/>
            <rFont val="Arial"/>
            <family val="2"/>
          </rPr>
          <t xml:space="preserve">GPU-enabled ECS flavors</t>
        </r>
      </text>
    </comment>
    <comment ref="AC14" authorId="0">
      <text>
        <r>
          <rPr>
            <sz val="10"/>
            <rFont val="Arial"/>
            <family val="2"/>
          </rPr>
          <t xml:space="preserve">V100, A30, A40, A5000, RTX Pro 6000 (Blackwell), B300; account validation required</t>
        </r>
      </text>
    </comment>
    <comment ref="AC15" authorId="0">
      <text>
        <r>
          <rPr>
            <sz val="10"/>
            <rFont val="Arial"/>
            <family val="2"/>
          </rPr>
          <t xml:space="preserve">GPU Servers + Private Cloud GPUs</t>
        </r>
      </text>
    </comment>
    <comment ref="AC18" authorId="0">
      <text>
        <r>
          <rPr>
            <sz val="10"/>
            <rFont val="Arial"/>
            <family val="2"/>
          </rPr>
          <t xml:space="preserve">GPU-accelerated dedicated servers (bare metal), not GPU VMs</t>
        </r>
      </text>
    </comment>
    <comment ref="AC19" authorId="0">
      <text>
        <r>
          <rPr>
            <sz val="10"/>
            <rFont val="Arial"/>
            <family val="2"/>
          </rPr>
          <t xml:space="preserve">NVIDIA L40S/H100/H200 cloud + dedicated; provisioning partly request-based</t>
        </r>
      </text>
    </comment>
    <comment ref="AC20" authorId="0">
      <text>
        <r>
          <rPr>
            <sz val="10"/>
            <rFont val="Arial"/>
            <family val="2"/>
          </rPr>
          <t xml:space="preserve">vGPU server line (GPU-accelerated instances)</t>
        </r>
      </text>
    </comment>
    <comment ref="AC21" authorId="0">
      <text>
        <r>
          <rPr>
            <sz val="10"/>
            <rFont val="Arial"/>
            <family val="2"/>
          </rPr>
          <t xml:space="preserve">GPU Cloud: NVIDIA clusters, bare-metal GPU, virtual vPODs; LuxConnect GenAI cluster</t>
        </r>
      </text>
    </comment>
    <comment ref="AC22" authorId="0">
      <text>
        <r>
          <rPr>
            <sz val="10"/>
            <rFont val="Arial"/>
            <family val="2"/>
          </rPr>
          <t xml:space="preserve">Core business: H100/H200/Blackwell, InfiniBand GPU clusters, Slurm/Soperator</t>
        </r>
      </text>
    </comment>
    <comment ref="AC23" authorId="0">
      <text>
        <r>
          <rPr>
            <sz val="10"/>
            <rFont val="Arial"/>
            <family val="2"/>
          </rPr>
          <t xml:space="preserve">A100/H100/H200/B200/B300/RTX PRO 6000, GB300 NVL72 racks; Instant Clusters with InfiniBand; spot + reserved</t>
        </r>
      </text>
    </comment>
    <comment ref="AC24" authorId="0">
      <text>
        <r>
          <rPr>
            <sz val="10"/>
            <rFont val="Arial"/>
            <family val="2"/>
          </rPr>
          <t xml:space="preserve">GPU cores on pricing page marked Beta</t>
        </r>
      </text>
    </comment>
    <comment ref="AC25" authorId="0">
      <text>
        <r>
          <rPr>
            <sz val="10"/>
            <rFont val="Arial"/>
            <family val="2"/>
          </rPr>
          <t xml:space="preserve">EMK worker pools advertise GPU support, but no GPU flavors on the public price list</t>
        </r>
      </text>
    </comment>
    <comment ref="AC30" authorId="0">
      <text>
        <r>
          <rPr>
            <sz val="10"/>
            <rFont val="Arial"/>
            <family val="2"/>
          </rPr>
          <t xml:space="preserve">Dedicated GPU bare-metal servers; no GPU VPS flavors</t>
        </r>
      </text>
    </comment>
    <comment ref="AC31" authorId="0">
      <text>
        <r>
          <rPr>
            <sz val="10"/>
            <rFont val="Arial"/>
            <family val="2"/>
          </rPr>
          <t xml:space="preserve">'Accelerated Computing': RTX Pro 6000 (96GB) in your VPC, 9,995 SEK/mo, 6-month commitment, via sales (contractable GA)</t>
        </r>
      </text>
    </comment>
    <comment ref="AC32" authorId="0">
      <text>
        <r>
          <rPr>
            <sz val="10"/>
            <rFont val="Arial"/>
            <family val="2"/>
          </rPr>
          <t xml:space="preserve">NVIDIA B300, H200, H100, A100, L40S, L4, A2, T4</t>
        </r>
      </text>
    </comment>
    <comment ref="AC33" authorId="0">
      <text>
        <r>
          <rPr>
            <sz val="10"/>
            <rFont val="Arial"/>
            <family val="2"/>
          </rPr>
          <t xml:space="preserve">NVIDIA vGPU and GPU flavors, incl. GPU on K8s</t>
        </r>
      </text>
    </comment>
    <comment ref="AC35" authorId="0">
      <text>
        <r>
          <rPr>
            <sz val="10"/>
            <rFont val="Arial"/>
            <family val="2"/>
          </rPr>
          <t xml:space="preserve">No GPU flavors on public price list (largest: 16 vCPU/256GB)</t>
        </r>
      </text>
    </comment>
    <comment ref="AC36" authorId="0">
      <text>
        <r>
          <rPr>
            <sz val="10"/>
            <rFont val="Arial"/>
            <family val="2"/>
          </rPr>
          <t xml:space="preserve">Telenor AI Factory GPUaaS on NVIDIA DGX H100, Oslo, operational since Nov 2024; customers incl. Capgemini, Hive Autonomy; contract-only, no public pricing</t>
        </r>
      </text>
    </comment>
    <comment ref="AC37" authorId="0">
      <text>
        <r>
          <rPr>
            <sz val="10"/>
            <rFont val="Arial"/>
            <family val="2"/>
          </rPr>
          <t xml:space="preserve">Not in catalog</t>
        </r>
      </text>
    </comment>
    <comment ref="AC38" authorId="0">
      <text>
        <r>
          <rPr>
            <sz val="10"/>
            <rFont val="Arial"/>
            <family val="2"/>
          </rPr>
          <t xml:space="preserve">GPU-equipped instances for AI training/inference on Cloud Avenue product page</t>
        </r>
      </text>
    </comment>
    <comment ref="AC41" authorId="0">
      <text>
        <r>
          <rPr>
            <sz val="10"/>
            <rFont val="Arial"/>
            <family val="2"/>
          </rPr>
          <t xml:space="preserve">latest NVIDIA GPUs attachable to VDC VMs</t>
        </r>
      </text>
    </comment>
    <comment ref="AC42" authorId="0">
      <text>
        <r>
          <rPr>
            <sz val="10"/>
            <rFont val="Arial"/>
            <family val="2"/>
          </rPr>
          <t xml:space="preserve">AI-ready data center is roadmap (2025-27 EUR 1bn plan incl. EUR 105m edge); no GA GPU instance product documented</t>
        </r>
      </text>
    </comment>
    <comment ref="AC43" authorId="0">
      <text>
        <r>
          <rPr>
            <sz val="10"/>
            <rFont val="Arial"/>
            <family val="2"/>
          </rPr>
          <t xml:space="preserve">EC2 G6 (NVIDIA L4) reported for AI inference; selection far narrower than commercial AWS</t>
        </r>
      </text>
    </comment>
    <comment ref="AC45" authorId="0">
      <text>
        <r>
          <rPr>
            <sz val="10"/>
            <rFont val="Arial"/>
            <family val="2"/>
          </rPr>
          <t xml:space="preserve">Cloud GPUs incl. Nvidia H100</t>
        </r>
      </text>
    </comment>
    <comment ref="AC46" authorId="0">
      <text>
        <r>
          <rPr>
            <sz val="10"/>
            <rFont val="Arial"/>
            <family val="2"/>
          </rPr>
          <t xml:space="preserve">no specialized AI hardware at launch (heise, Nov 2024)</t>
        </r>
      </text>
    </comment>
    <comment ref="AD6" authorId="0">
      <text>
        <r>
          <rPr>
            <sz val="10"/>
            <rFont val="Arial"/>
            <family val="2"/>
          </rPr>
          <t xml:space="preserve">AI Endpoints (serverless model APIs) + AI Deploy; AI Notebooks/Training</t>
        </r>
      </text>
    </comment>
    <comment ref="AD7" authorId="0">
      <text>
        <r>
          <rPr>
            <sz val="10"/>
            <rFont val="Arial"/>
            <family val="2"/>
          </rPr>
          <t xml:space="preserve">AI Model Hub: serverless inference, OpenAI-compatible API, RAG support</t>
        </r>
      </text>
    </comment>
    <comment ref="AD8" authorId="0">
      <text>
        <r>
          <rPr>
            <sz val="10"/>
            <rFont val="Arial"/>
            <family val="2"/>
          </rPr>
          <t xml:space="preserve">AI Model Serving GA; AI Model Experiments (MLflow) public preview Apr 2026</t>
        </r>
      </text>
    </comment>
    <comment ref="AD10" authorId="0">
      <text>
        <r>
          <rPr>
            <sz val="10"/>
            <rFont val="Arial"/>
            <family val="2"/>
          </rPr>
          <t xml:space="preserve">Managed Inference (dedicated) + Generative APIs (serverless)</t>
        </r>
      </text>
    </comment>
    <comment ref="AD11" authorId="0">
      <text>
        <r>
          <rPr>
            <sz val="10"/>
            <rFont val="Arial"/>
            <family val="2"/>
          </rPr>
          <t xml:space="preserve">GPU rental only; no managed inference API in catalog</t>
        </r>
      </text>
    </comment>
    <comment ref="AD12" authorId="0">
      <text>
        <r>
          <rPr>
            <sz val="10"/>
            <rFont val="Arial"/>
            <family val="2"/>
          </rPr>
          <t xml:space="preserve">GPU IaaS only, no managed inference API</t>
        </r>
      </text>
    </comment>
    <comment ref="AD13" authorId="0">
      <text>
        <r>
          <rPr>
            <sz val="10"/>
            <rFont val="Arial"/>
            <family val="2"/>
          </rPr>
          <t xml:space="preserve">ModelArts suite (train+deploy/inference), OCR service</t>
        </r>
      </text>
    </comment>
    <comment ref="AD14" authorId="0">
      <text>
        <r>
          <rPr>
            <sz val="10"/>
            <rFont val="Arial"/>
            <family val="2"/>
          </rPr>
          <t xml:space="preserve">Dedicated Inference: managed endpoints on NVIDIA GPUs, hourly + model-storage billing; broader 'Concrete AI' offering</t>
        </r>
      </text>
    </comment>
    <comment ref="AD15" authorId="0">
      <text>
        <r>
          <rPr>
            <sz val="10"/>
            <rFont val="Arial"/>
            <family val="2"/>
          </rPr>
          <t xml:space="preserve">No managed inference API; GPU IaaS only</t>
        </r>
      </text>
    </comment>
    <comment ref="AD17" authorId="0">
      <text>
        <r>
          <rPr>
            <sz val="10"/>
            <rFont val="Arial"/>
            <family val="2"/>
          </rPr>
          <t xml:space="preserve">AI offerings are website-builder (Horizons) and support agent (Kodee), not an inference API</t>
        </r>
      </text>
    </comment>
    <comment ref="AD19" authorId="0">
      <text>
        <r>
          <rPr>
            <sz val="10"/>
            <rFont val="Arial"/>
            <family val="2"/>
          </rPr>
          <t xml:space="preserve">GPU rental only, no managed inference API</t>
        </r>
      </text>
    </comment>
    <comment ref="AD21" authorId="0">
      <text>
        <r>
          <rPr>
            <sz val="10"/>
            <rFont val="Arial"/>
            <family val="2"/>
          </rPr>
          <t xml:space="preserve">Everywhere Inference: serverless inference at edge PoPs (23 AI doc articles)</t>
        </r>
      </text>
    </comment>
    <comment ref="AD22" authorId="0">
      <text>
        <r>
          <rPr>
            <sz val="10"/>
            <rFont val="Arial"/>
            <family val="2"/>
          </rPr>
          <t xml:space="preserve">Managed inference ('Nebius Token Factory' / AI Studio)</t>
        </r>
      </text>
    </comment>
    <comment ref="AD23" authorId="0">
      <text>
        <r>
          <rPr>
            <sz val="10"/>
            <rFont val="Arial"/>
            <family val="2"/>
          </rPr>
          <t xml:space="preserve">Managed Inference API (LLMs, FLUX image models, Whisper) + managed endpoints + serverless containers</t>
        </r>
      </text>
    </comment>
    <comment ref="AD24" authorId="0">
      <text>
        <r>
          <rPr>
            <sz val="10"/>
            <rFont val="Arial"/>
            <family val="2"/>
          </rPr>
          <t xml:space="preserve">Cleura AI: OpenAI-compatible managed inference on shared GPU pool (Stockholm), usage-billed — currently invite-only, not GA</t>
        </r>
      </text>
    </comment>
    <comment ref="AD26" authorId="0">
      <text>
        <r>
          <rPr>
            <sz val="10"/>
            <rFont val="Arial"/>
            <family val="2"/>
          </rPr>
          <t xml:space="preserve">group markets 'AI-powered' SMB tools, but no inference API/GPU cloud</t>
        </r>
      </text>
    </comment>
    <comment ref="AD27" authorId="0">
      <text>
        <r>
          <rPr>
            <sz val="10"/>
            <rFont val="Arial"/>
            <family val="2"/>
          </rPr>
          <t xml:space="preserve">AI used in products (AI site builder _Now, robo_folks assistant) but no inference API offered</t>
        </r>
      </text>
    </comment>
    <comment ref="AD28" authorId="0">
      <text>
        <r>
          <rPr>
            <sz val="10"/>
            <rFont val="Arial"/>
            <family val="2"/>
          </rPr>
          <t xml:space="preserve">'AI Studio'/WordPress AI agent are end-user assistants, not an inference/hosting API</t>
        </r>
      </text>
    </comment>
    <comment ref="AD29" authorId="0">
      <text>
        <r>
          <rPr>
            <sz val="10"/>
            <rFont val="Arial"/>
            <family val="2"/>
          </rPr>
          <t xml:space="preserve">AI/ML offered only as custom software development, no inference API/service</t>
        </r>
      </text>
    </comment>
    <comment ref="AD31" authorId="0">
      <text>
        <r>
          <rPr>
            <sz val="10"/>
            <rFont val="Arial"/>
            <family val="2"/>
          </rPr>
          <t xml:space="preserve">GPU infra only, no managed inference/model API</t>
        </r>
      </text>
    </comment>
    <comment ref="AD32" authorId="0">
      <text>
        <r>
          <rPr>
            <sz val="10"/>
            <rFont val="Arial"/>
            <family val="2"/>
          </rPr>
          <t xml:space="preserve">AI Tools: multi-model OpenAI-compatible API for open-source LLMs, hosted in CH</t>
        </r>
      </text>
    </comment>
    <comment ref="AD33" authorId="0">
      <text>
        <r>
          <rPr>
            <sz val="10"/>
            <rFont val="Arial"/>
            <family val="2"/>
          </rPr>
          <t xml:space="preserve">'Sherlock' fully managed GenAI platform with OpenAI-compatible endpoints</t>
        </r>
      </text>
    </comment>
    <comment ref="AD34" authorId="0">
      <text>
        <r>
          <rPr>
            <sz val="10"/>
            <rFont val="Arial"/>
            <family val="2"/>
          </rPr>
          <t xml:space="preserve">AI features (optimizer, MCP server) but no inference hosting</t>
        </r>
      </text>
    </comment>
    <comment ref="AD35" authorId="0">
      <text>
        <r>
          <rPr>
            <sz val="10"/>
            <rFont val="Arial"/>
            <family val="2"/>
          </rPr>
          <t xml:space="preserve">Not in catalog</t>
        </r>
      </text>
    </comment>
    <comment ref="AD36" authorId="0">
      <text>
        <r>
          <rPr>
            <sz val="10"/>
            <rFont val="Arial"/>
            <family val="2"/>
          </rPr>
          <t xml:space="preserve">OpenShift AI-based inference/RAG/agentic platform on AI Factory announced with Red Hat at MWC Mar 2026; GA maturity unclear</t>
        </r>
      </text>
    </comment>
    <comment ref="AD38" authorId="0">
      <text>
        <r>
          <rPr>
            <sz val="10"/>
            <rFont val="Arial"/>
            <family val="2"/>
          </rPr>
          <t xml:space="preserve">Trusted GenAI offers (Live Intelligence, LightOn partnership) on Cloud Avenue GPUs; SaaS, not a raw inference API</t>
        </r>
      </text>
    </comment>
    <comment ref="AD39" authorId="0">
      <text>
        <r>
          <rPr>
            <sz val="10"/>
            <rFont val="Arial"/>
            <family val="2"/>
          </rPr>
          <t xml:space="preserve">European AI capabilities via Mistral AI partnership inside sovereign cloud (EC Cloud III solution); contract-based, no self-service inference API</t>
        </r>
      </text>
    </comment>
    <comment ref="AD41" authorId="0">
      <text>
        <r>
          <rPr>
            <sz val="10"/>
            <rFont val="Arial"/>
            <family val="2"/>
          </rPr>
          <t xml:space="preserve">GPU-accelerated AI inference in VDC; no managed inference API documented</t>
        </r>
      </text>
    </comment>
    <comment ref="AD42" authorId="0">
      <text>
        <r>
          <rPr>
            <sz val="10"/>
            <rFont val="Arial"/>
            <family val="2"/>
          </rPr>
          <t xml:space="preserve">AI SaaS apps (TIM AI Search, AICA RAG assistant, AI Customer Assistant) run on Google/Microsoft/Oracle clouds; no own model-hosting/inference API</t>
        </r>
      </text>
    </comment>
    <comment ref="AD43" authorId="0">
      <text>
        <r>
          <rPr>
            <sz val="10"/>
            <rFont val="Arial"/>
            <family val="2"/>
          </rPr>
          <t xml:space="preserve">Bedrock + SageMaker + Amazon Q listed at launch, but reduced model catalog: Amazon Nova 2 Lite, Mistral (Large 3, Ministral), OpenAI open-weight models reported; no Anthropic Claude reported in ESC</t>
        </r>
      </text>
    </comment>
    <comment ref="AD45" authorId="0">
      <text>
        <r>
          <rPr>
            <sz val="10"/>
            <rFont val="Arial"/>
            <family val="2"/>
          </rPr>
          <t xml:space="preserve">No Vertex AI; GenAI services stated as roadmap</t>
        </r>
      </text>
    </comment>
    <comment ref="AD46" authorId="0">
      <text>
        <r>
          <rPr>
            <sz val="10"/>
            <rFont val="Arial"/>
            <family val="2"/>
          </rPr>
          <t xml:space="preserve">roadmap: 'OpenAI for Germany' (SAP/OpenAI/Microsoft) planned on Delos Cloud from 2026</t>
        </r>
      </text>
    </comment>
    <comment ref="AE6" authorId="0">
      <text>
        <r>
          <rPr>
            <sz val="10"/>
            <rFont val="Arial"/>
            <family val="2"/>
          </rPr>
          <t xml:space="preserve">Instance/volume backup exists via API/TF, but catalog currently lists revamped 'Instance &amp; Volume Backup' and Snapshot as 'coming soon' — offer in transition</t>
        </r>
      </text>
    </comment>
    <comment ref="AE7" authorId="0">
      <text>
        <r>
          <rPr>
            <sz val="10"/>
            <rFont val="Arial"/>
            <family val="2"/>
          </rPr>
          <t xml:space="preserve">Backup Service (Acronis-based)</t>
        </r>
      </text>
    </comment>
    <comment ref="AE8" authorId="0">
      <text>
        <r>
          <rPr>
            <sz val="10"/>
            <rFont val="Arial"/>
            <family val="2"/>
          </rPr>
          <t xml:space="preserve">Server Backup Management + Backup Storage; Archiving Service for audit-proof archiving</t>
        </r>
      </text>
    </comment>
    <comment ref="AE9" authorId="0">
      <text>
        <r>
          <rPr>
            <sz val="10"/>
            <rFont val="Arial"/>
            <family val="2"/>
          </rPr>
          <t xml:space="preserve">Automated cloud server backups (+20% of server price), snapshots; Storage Box for external backups</t>
        </r>
      </text>
    </comment>
    <comment ref="AE10" authorId="0">
      <text>
        <r>
          <rPr>
            <sz val="10"/>
            <rFont val="Arial"/>
            <family val="2"/>
          </rPr>
          <t xml:space="preserve">Instance snapshots/images and automated DB backups; no unified cross-service backup product</t>
        </r>
      </text>
    </comment>
    <comment ref="AE11" authorId="0">
      <text>
        <r>
          <rPr>
            <sz val="10"/>
            <rFont val="Arial"/>
            <family val="2"/>
          </rPr>
          <t xml:space="preserve">Cloud Backup, Backup Agentless (VDC/K8s), Backup for M365 (Veeam)</t>
        </r>
      </text>
    </comment>
    <comment ref="AE12" authorId="0">
      <text>
        <r>
          <rPr>
            <sz val="10"/>
            <rFont val="Arial"/>
            <family val="2"/>
          </rPr>
          <t xml:space="preserve">Veeam and Acronis backup products; Velero for K8s</t>
        </r>
      </text>
    </comment>
    <comment ref="AE13" authorId="0">
      <text>
        <r>
          <rPr>
            <sz val="10"/>
            <rFont val="Arial"/>
            <family val="2"/>
          </rPr>
          <t xml:space="preserve">Cloud Backup &amp; Recovery, CSBS/VBS, Storage DR service</t>
        </r>
      </text>
    </comment>
    <comment ref="AE14" authorId="0">
      <text>
        <r>
          <rPr>
            <sz val="10"/>
            <rFont val="Arial"/>
            <family val="2"/>
          </rPr>
          <t xml:space="preserve">Instance/block-storage snapshots, DBaaS automatic backups, priced 'recovery service'; no unified cross-service backup product</t>
        </r>
      </text>
    </comment>
    <comment ref="AE15" authorId="0">
      <text>
        <r>
          <rPr>
            <sz val="10"/>
            <rFont val="Arial"/>
            <family val="2"/>
          </rPr>
          <t xml:space="preserve">Simple Backup (scheduled server backups); Managed DB automatic backups</t>
        </r>
      </text>
    </comment>
    <comment ref="AE16" authorId="0">
      <text>
        <r>
          <rPr>
            <sz val="10"/>
            <rFont val="Arial"/>
            <family val="2"/>
          </rPr>
          <t xml:space="preserve">on-demand cloud disaster recovery documented for Sovereign Cloud; backup specifics not public</t>
        </r>
      </text>
    </comment>
    <comment ref="AE17" authorId="0">
      <text>
        <r>
          <rPr>
            <sz val="10"/>
            <rFont val="Arial"/>
            <family val="2"/>
          </rPr>
          <t xml:space="preserve">free weekly VPS backups + manual snapshots; daily backups on higher hosting plans</t>
        </r>
      </text>
    </comment>
    <comment ref="AE18" authorId="0">
      <text>
        <r>
          <rPr>
            <sz val="10"/>
            <rFont val="Arial"/>
            <family val="2"/>
          </rPr>
          <t xml:space="preserve">Backup Storage (from $3.50/50GB/mo) + VM backups/recovery</t>
        </r>
      </text>
    </comment>
    <comment ref="AE19" authorId="0">
      <text>
        <r>
          <rPr>
            <sz val="10"/>
            <rFont val="Arial"/>
            <family val="2"/>
          </rPr>
          <t xml:space="preserve">Paid auto-backup add-on for VPS/VDS; snapshots via API</t>
        </r>
      </text>
    </comment>
    <comment ref="AE20" authorId="0">
      <text>
        <r>
          <rPr>
            <sz val="10"/>
            <rFont val="Arial"/>
            <family val="2"/>
          </rPr>
          <t xml:space="preserve">Snapshots/exports in SCP + Storage Space add-on; daily backups only on webhosting; no managed backup service for servers</t>
        </r>
      </text>
    </comment>
    <comment ref="AE21" authorId="0">
      <text>
        <r>
          <rPr>
            <sz val="10"/>
            <rFont val="Arial"/>
            <family val="2"/>
          </rPr>
          <t xml:space="preserve">VM snapshots/scheduled snapshots documented; no standalone cross-service backup product</t>
        </r>
      </text>
    </comment>
    <comment ref="AE23" authorId="0">
      <text>
        <r>
          <rPr>
            <sz val="10"/>
            <rFont val="Arial"/>
            <family val="2"/>
          </rPr>
          <t xml:space="preserve">Volume clone only; no managed backup/snapshot schedule service found</t>
        </r>
      </text>
    </comment>
    <comment ref="AE24" authorId="0">
      <text>
        <r>
          <rPr>
            <sz val="10"/>
            <rFont val="Arial"/>
            <family val="2"/>
          </rPr>
          <t xml:space="preserve">Priced disaster-recovery/snapshot service; policy-based VM backup; Bareos via marketplace</t>
        </r>
      </text>
    </comment>
    <comment ref="AE25" authorId="0">
      <text>
        <r>
          <rPr>
            <sz val="10"/>
            <rFont val="Arial"/>
            <family val="2"/>
          </rPr>
          <t xml:space="preserve">volume backups (0.08/GB), volume+instance snapshots</t>
        </r>
      </text>
    </comment>
    <comment ref="AE26" authorId="0">
      <text>
        <r>
          <rPr>
            <sz val="10"/>
            <rFont val="Arial"/>
            <family val="2"/>
          </rPr>
          <t xml:space="preserve">automatic VPS backups + snapshots (TransIP); backup add-ons at hosting brands</t>
        </r>
      </text>
    </comment>
    <comment ref="AE27" authorId="0">
      <text>
        <r>
          <rPr>
            <sz val="10"/>
            <rFont val="Arial"/>
            <family val="2"/>
          </rPr>
          <t xml:space="preserve">Backups bundled (28-day VPS backup, 4h e-commerce backups) + cyber_Storage network drive; no standalone backup API</t>
        </r>
      </text>
    </comment>
    <comment ref="AE28" authorId="0">
      <text>
        <r>
          <rPr>
            <sz val="10"/>
            <rFont val="Arial"/>
            <family val="2"/>
          </rPr>
          <t xml:space="preserve">Geo-distributed daily backups all plans; on-demand backups/restores on higher plans</t>
        </r>
      </text>
    </comment>
    <comment ref="AE29" authorId="0">
      <text>
        <r>
          <rPr>
            <sz val="10"/>
            <rFont val="Arial"/>
            <family val="2"/>
          </rPr>
          <t xml:space="preserve">DataVault Engine module; Anexia OnlineBackup / Hosted Backup products</t>
        </r>
      </text>
    </comment>
    <comment ref="AE30" authorId="0">
      <text>
        <r>
          <rPr>
            <sz val="10"/>
            <rFont val="Arial"/>
            <family val="2"/>
          </rPr>
          <t xml:space="preserve">Scheduled VPS backups (add-on) and Bacula backup service for servers</t>
        </r>
      </text>
    </comment>
    <comment ref="AE31" authorId="0">
      <text>
        <r>
          <rPr>
            <sz val="10"/>
            <rFont val="Arial"/>
            <family val="2"/>
          </rPr>
          <t xml:space="preserve">Self-service snapshots (VPS backup slots, VPC volume/instance snapshots); managed backup only as Custom Platform add-on; S3 marketed as target for Veeam/Commvault/Cohesity</t>
        </r>
      </text>
    </comment>
    <comment ref="AE32" authorId="0">
      <text>
        <r>
          <rPr>
            <sz val="10"/>
            <rFont val="Arial"/>
            <family val="2"/>
          </rPr>
          <t xml:space="preserve">Swiss Backup product (Acronis-based); DBaaS automated backups with point-in-time recovery</t>
        </r>
      </text>
    </comment>
    <comment ref="AE33" authorId="0">
      <text>
        <r>
          <rPr>
            <sz val="10"/>
            <rFont val="Arial"/>
            <family val="2"/>
          </rPr>
          <t xml:space="preserve">Instance/K8s backup how-tos and PostgreSQL backup included, but no standalone backup-as-a-service</t>
        </r>
      </text>
    </comment>
    <comment ref="AE34" authorId="0">
      <text>
        <r>
          <rPr>
            <sz val="10"/>
            <rFont val="Arial"/>
            <family val="2"/>
          </rPr>
          <t xml:space="preserve">automatic backups/PITR/cross-region backup for own services only; not general-purpose</t>
        </r>
      </text>
    </comment>
    <comment ref="AE38" authorId="0">
      <text>
        <r>
          <rPr>
            <sz val="10"/>
            <rFont val="Arial"/>
            <family val="2"/>
          </rPr>
          <t xml:space="preserve">Backup resource in TF provider; BCP/DRP dual-room/dual-site options on product page</t>
        </r>
      </text>
    </comment>
    <comment ref="AE39" authorId="0">
      <text>
        <r>
          <rPr>
            <sz val="10"/>
            <rFont val="Arial"/>
            <family val="2"/>
          </rPr>
          <t xml:space="preserve">DRaaS and backup referenced within managed cloud offerings; no discrete self-service product page</t>
        </r>
      </text>
    </comment>
    <comment ref="AE41" authorId="0">
      <text>
        <r>
          <rPr>
            <sz val="10"/>
            <rFont val="Arial"/>
            <family val="2"/>
          </rPr>
          <t xml:space="preserve">Backup and Disaster Recovery add-ons (VMware/Veeam-style Cloud Director availability endpoints observed)</t>
        </r>
      </text>
    </comment>
    <comment ref="AE42" authorId="0">
      <text>
        <r>
          <rPr>
            <sz val="10"/>
            <rFont val="Arial"/>
            <family val="2"/>
          </rPr>
          <t xml:space="preserve">TIM Cloud Backup incl. ransomware 'golden copy' recovery</t>
        </r>
      </text>
    </comment>
    <comment ref="AE43" authorId="0">
      <text>
        <r>
          <rPr>
            <sz val="10"/>
            <rFont val="Arial"/>
            <family val="2"/>
          </rPr>
          <t xml:space="preserve">AWS Backup</t>
        </r>
      </text>
    </comment>
    <comment ref="AE44" authorId="0">
      <text>
        <r>
          <rPr>
            <sz val="10"/>
            <rFont val="Arial"/>
            <family val="2"/>
          </rPr>
          <t xml:space="preserve">Azure Backup + Site Recovery</t>
        </r>
      </text>
    </comment>
    <comment ref="AE47" authorId="0">
      <text>
        <r>
          <rPr>
            <sz val="10"/>
            <rFont val="Arial"/>
            <family val="2"/>
          </rPr>
          <t xml:space="preserve">Data Protection / backup &amp; DR in catalogue, dual-region DCs ~500 km apart with RTO/RPO options</t>
        </r>
      </text>
    </comment>
    <comment ref="AF7" authorId="0">
      <text>
        <r>
          <rPr>
            <sz val="10"/>
            <rFont val="Arial"/>
            <family val="2"/>
          </rPr>
          <t xml:space="preserve">Certificate Manager with ACME domain validation</t>
        </r>
      </text>
    </comment>
    <comment ref="AF8" authorId="0">
      <text>
        <r>
          <rPr>
            <sz val="10"/>
            <rFont val="Arial"/>
            <family val="2"/>
          </rPr>
          <t xml:space="preserve">Certificate API for uploading/managing certs on Application LB only; no standalone managed certificate/ACME service</t>
        </r>
      </text>
    </comment>
    <comment ref="AF9" authorId="0">
      <text>
        <r>
          <rPr>
            <sz val="10"/>
            <rFont val="Arial"/>
            <family val="2"/>
          </rPr>
          <t xml:space="preserve">Managed (Let's Encrypt) + uploaded certificates for load balancers, in project Security settings</t>
        </r>
      </text>
    </comment>
    <comment ref="AF10" authorId="0">
      <text>
        <r>
          <rPr>
            <sz val="10"/>
            <rFont val="Arial"/>
            <family val="2"/>
          </rPr>
          <t xml:space="preserve">Managed Let's Encrypt certs via Load Balancer and Edge Services SSL; no standalone certificate manager</t>
        </r>
      </text>
    </comment>
    <comment ref="AF11" authorId="0">
      <text>
        <r>
          <rPr>
            <sz val="10"/>
            <rFont val="Arial"/>
            <family val="2"/>
          </rPr>
          <t xml:space="preserve">SSL certs sold via group-owned CA Actalis; no integrated ACME-style cert manager on the cloud platform</t>
        </r>
      </text>
    </comment>
    <comment ref="AF12" authorId="0">
      <text>
        <r>
          <rPr>
            <sz val="10"/>
            <rFont val="Arial"/>
            <family val="2"/>
          </rPr>
          <t xml:space="preserve">Resold SSL certificates; on K8s cert-manager/Let's Encrypt is DIY, no managed cert service</t>
        </r>
      </text>
    </comment>
    <comment ref="AF13" authorId="0">
      <text>
        <r>
          <rPr>
            <sz val="10"/>
            <rFont val="Arial"/>
            <family val="2"/>
          </rPr>
          <t xml:space="preserve">Certificate upload/management per service (ELB/WAF certificates); no standalone ACM-style certificate manager</t>
        </r>
      </text>
    </comment>
    <comment ref="AF14" authorId="0">
      <text>
        <r>
          <rPr>
            <sz val="10"/>
            <rFont val="Arial"/>
            <family val="2"/>
          </rPr>
          <t xml:space="preserve">No managed certificate service; NLB is L4 only</t>
        </r>
      </text>
    </comment>
    <comment ref="AF15" authorId="0">
      <text>
        <r>
          <rPr>
            <sz val="10"/>
            <rFont val="Arial"/>
            <family val="2"/>
          </rPr>
          <t xml:space="preserve">Certificate bundles incl. dynamic Let's Encrypt certs managed within Managed Load Balancer only; no standalone cert manager</t>
        </r>
      </text>
    </comment>
    <comment ref="AF17" authorId="0">
      <text>
        <r>
          <rPr>
            <sz val="10"/>
            <rFont val="Arial"/>
            <family val="2"/>
          </rPr>
          <t xml:space="preserve">free unlimited auto-installed SSL certificates</t>
        </r>
      </text>
    </comment>
    <comment ref="AF18" authorId="0">
      <text>
        <r>
          <rPr>
            <sz val="10"/>
            <rFont val="Arial"/>
            <family val="2"/>
          </rPr>
          <t xml:space="preserve">BYO SSL certs on load balancer only; no managed cert issuance service</t>
        </r>
      </text>
    </comment>
    <comment ref="AF19" authorId="0">
      <text>
        <r>
          <rPr>
            <sz val="10"/>
            <rFont val="Arial"/>
            <family val="2"/>
          </rPr>
          <t xml:space="preserve">SSL certs resold with domains/webhosting; no cloud certificate-manager service</t>
        </r>
      </text>
    </comment>
    <comment ref="AF20" authorId="0">
      <text>
        <r>
          <rPr>
            <sz val="10"/>
            <rFont val="Arial"/>
            <family val="2"/>
          </rPr>
          <t xml:space="preserve">SSL certificates sold as product; Let's Encrypt via webhosting panel; no cloud cert-manager API</t>
        </r>
      </text>
    </comment>
    <comment ref="AF21" authorId="0">
      <text>
        <r>
          <rPr>
            <sz val="10"/>
            <rFont val="Arial"/>
            <family val="2"/>
          </rPr>
          <t xml:space="preserve">CDN SSL cert management incl. free Let's Encrypt; official cert-manager ACME DNS01 webhook</t>
        </r>
      </text>
    </comment>
    <comment ref="AF22" authorId="0">
      <text>
        <r>
          <rPr>
            <sz val="10"/>
            <rFont val="Arial"/>
            <family val="2"/>
          </rPr>
          <t xml:space="preserve">No certificate manager in docs</t>
        </r>
      </text>
    </comment>
    <comment ref="AF23" authorId="0">
      <text>
        <r>
          <rPr>
            <sz val="10"/>
            <rFont val="Arial"/>
            <family val="2"/>
          </rPr>
          <t xml:space="preserve">HTTPS auto on serverless/inference endpoints only; no cert-management product</t>
        </r>
      </text>
    </comment>
    <comment ref="AF24" authorId="0">
      <text>
        <r>
          <rPr>
            <sz val="10"/>
            <rFont val="Arial"/>
            <family val="2"/>
          </rPr>
          <t xml:space="preserve">Barbican cert storage for Octavia TLS termination; no managed/ACME cert issuance service</t>
        </r>
      </text>
    </comment>
    <comment ref="AF25" authorId="0">
      <text>
        <r>
          <rPr>
            <sz val="10"/>
            <rFont val="Arial"/>
            <family val="2"/>
          </rPr>
          <t xml:space="preserve">no managed certificate service; docs show DIY Let's Encrypt</t>
        </r>
      </text>
    </comment>
    <comment ref="AF26" authorId="0">
      <text>
        <r>
          <rPr>
            <sz val="10"/>
            <rFont val="Arial"/>
            <family val="2"/>
          </rPr>
          <t xml:space="preserve">SSL cert sales/management is core registrar business (incl. Really Simple SSL brand); Let's Encrypt in hosting panels</t>
        </r>
      </text>
    </comment>
    <comment ref="AF27" authorId="0">
      <text>
        <r>
          <rPr>
            <sz val="10"/>
            <rFont val="Arial"/>
            <family val="2"/>
          </rPr>
          <t xml:space="preserve">SSL certificates from ~6 CAs + easy_SSL (Let's Encrypt) add-on; core business line</t>
        </r>
      </text>
    </comment>
    <comment ref="AF28" authorId="0">
      <text>
        <r>
          <rPr>
            <sz val="10"/>
            <rFont val="Arial"/>
            <family val="2"/>
          </rPr>
          <t xml:space="preserve">Free auto-renewed SSL (Let's Encrypt incl. wildcard) via Site Tools</t>
        </r>
      </text>
    </comment>
    <comment ref="AF29" authorId="0">
      <text>
        <r>
          <rPr>
            <sz val="10"/>
            <rFont val="Arial"/>
            <family val="2"/>
          </rPr>
          <t xml:space="preserve">Certificate Manager (SSL) module in Engine</t>
        </r>
      </text>
    </comment>
    <comment ref="AF30" authorId="0">
      <text>
        <r>
          <rPr>
            <sz val="10"/>
            <rFont val="Arial"/>
            <family val="2"/>
          </rPr>
          <t xml:space="preserve">Custom cert upload on load balancer + Let's Encrypt how-tos; no managed certificate service</t>
        </r>
      </text>
    </comment>
    <comment ref="AF31" authorId="0">
      <text>
        <r>
          <rPr>
            <sz val="10"/>
            <rFont val="Arial"/>
            <family val="2"/>
          </rPr>
          <t xml:space="preserve">No certificate management service documented</t>
        </r>
      </text>
    </comment>
    <comment ref="AF32" authorId="0">
      <text>
        <r>
          <rPr>
            <sz val="10"/>
            <rFont val="Arial"/>
            <family val="2"/>
          </rPr>
          <t xml:space="preserve">SSL certificates (free Let's Encrypt + paid) managed for hosted services; early Let's Encrypt adopter</t>
        </r>
      </text>
    </comment>
    <comment ref="AF33" authorId="0">
      <text>
        <r>
          <rPr>
            <sz val="10"/>
            <rFont val="Arial"/>
            <family val="2"/>
          </rPr>
          <t xml:space="preserve">No cert manager service; DIY cert-manager on K8s</t>
        </r>
      </text>
    </comment>
    <comment ref="AF34" authorId="0">
      <text>
        <r>
          <rPr>
            <sz val="10"/>
            <rFont val="Arial"/>
            <family val="2"/>
          </rPr>
          <t xml:space="preserve">Aiven-managed TLS/client certs for all services; not a standalone cert-management product</t>
        </r>
      </text>
    </comment>
    <comment ref="AF35" authorId="0">
      <text>
        <r>
          <rPr>
            <sz val="10"/>
            <rFont val="Arial"/>
            <family val="2"/>
          </rPr>
          <t xml:space="preserve">Centralized SSL certificate management on the NELB load balancer; separate SSL certificate product line (ex-Nebula hosting)</t>
        </r>
      </text>
    </comment>
    <comment ref="AF38" authorId="0">
      <text>
        <r>
          <rPr>
            <sz val="10"/>
            <rFont val="Arial"/>
            <family val="2"/>
          </rPr>
          <t xml:space="preserve">Org certificate library (import/manage) via TF provider; no managed issuance documented</t>
        </r>
      </text>
    </comment>
    <comment ref="AF42" authorId="0">
      <text>
        <r>
          <rPr>
            <sz val="10"/>
            <rFont val="Arial"/>
            <family val="2"/>
          </rPr>
          <t xml:space="preserve">via group CA TIM Trust Technologies (qualified digital certificates); no integrated cloud certificate manager</t>
        </r>
      </text>
    </comment>
    <comment ref="AF43" authorId="0">
      <text>
        <r>
          <rPr>
            <sz val="10"/>
            <rFont val="Arial"/>
            <family val="2"/>
          </rPr>
          <t xml:space="preserve">ACM + Private CA, backed by a dedicated European root Certificate Authority</t>
        </r>
      </text>
    </comment>
  </commentList>
</comments>
</file>

<file path=xl/sharedStrings.xml><?xml version="1.0" encoding="utf-8"?>
<sst xmlns="http://schemas.openxmlformats.org/spreadsheetml/2006/main" count="5841" uniqueCount="2059">
  <si>
    <t xml:space="preserve">EU CLOUD PROVIDER STUDY — master research instrument</t>
  </si>
  <si>
    <t xml:space="preserve">Companion to: 'The EU Cloud Sovereignty Gap' (raatti.net). Study is the reference; blog quotes parts.</t>
  </si>
  <si>
    <t xml:space="preserve">Version 0.1 — skeleton + Terraform-schema seeding. Date: 2026-07-13.</t>
  </si>
  <si>
    <t xml:space="preserve">HOW TO USE / LEGEND</t>
  </si>
  <si>
    <t xml:space="preserve">Cell values in Features &amp; Ecosystem sheets:</t>
  </si>
  <si>
    <t xml:space="preserve">  ✓  = confirmed present (source logged in Sources sheet)</t>
  </si>
  <si>
    <t xml:space="preserve">  ~  = partial / beta / with caveats (note in cell comment or Sources)</t>
  </si>
  <si>
    <t xml:space="preserve">  ✗  = confirmed absent (source logged)</t>
  </si>
  <si>
    <t xml:space="preserve">  TF = derived from provider's Terraform Registry schema (green fill) — treat as strong hint, verify against docs</t>
  </si>
  <si>
    <t xml:space="preserve">  ?  = not yet researched (yellow fill) — fill these</t>
  </si>
  <si>
    <t xml:space="preserve">Blue text = seeded hardcoded values (revenue figures etc.) with basis in the adjacent confidence column.</t>
  </si>
  <si>
    <t xml:space="preserve">METHOD</t>
  </si>
  <si>
    <t xml:space="preserve">1. Terraform audit (tf_capability_audit.py) auto-seeded TF cells + the TF_Audit sheet. Run 2026-07-13.</t>
  </si>
  <si>
    <t xml:space="preserve">2. One research agent per provider, LOW effort cap, using the Agent_Brief sheet as the prompt.</t>
  </si>
  <si>
    <t xml:space="preserve">3. Agents replace ? and TF cells with ✓/~/✗ + append rows to Sources. Presence ≠ depth: note caveats.</t>
  </si>
  <si>
    <t xml:space="preserve">4. Known artifacts: AWS TF score 9/10 is a regex artifact (EKS naming); Aiven 2/10 reflects specialist scope, not weakness.</t>
  </si>
  <si>
    <t xml:space="preserve">SCOPE RULES</t>
  </si>
  <si>
    <t xml:space="preserve">Classify by legal entity + ultimate parent, not DC location (presence ≠ provenance; HQ ≠ ownership).</t>
  </si>
  <si>
    <t xml:space="preserve">Sovereignty class: S1 = EU-native · S2 = trustee/JV or flagged ownership · S3 = US hyperscaler EU region · * = asterisk, see notes.</t>
  </si>
  <si>
    <t xml:space="preserve">Provider</t>
  </si>
  <si>
    <t xml:space="preserve">Country</t>
  </si>
  <si>
    <t xml:space="preserve">Category</t>
  </si>
  <si>
    <t xml:space="preserve">Type</t>
  </si>
  <si>
    <t xml:space="preserve">Ultimate parent</t>
  </si>
  <si>
    <t xml:space="preserve">Revenue (EUR M)</t>
  </si>
  <si>
    <t xml:space="preserve">Revenue basis / confidence</t>
  </si>
  <si>
    <t xml:space="preserve">Sovereignty</t>
  </si>
  <si>
    <t xml:space="preserve">TF registry slug</t>
  </si>
  <si>
    <t xml:space="preserve">Notes</t>
  </si>
  <si>
    <t xml:space="preserve">EXAMPLE Co (delete row)</t>
  </si>
  <si>
    <t xml:space="preserve">FI</t>
  </si>
  <si>
    <t xml:space="preserve">A2</t>
  </si>
  <si>
    <t xml:space="preserve">EU-native IaaS</t>
  </si>
  <si>
    <t xml:space="preserve">Family-owned</t>
  </si>
  <si>
    <t xml:space="preserve">verified — FY2025 annual report p.12 &lt;url&gt;</t>
  </si>
  <si>
    <t xml:space="preserve">S1</t>
  </si>
  <si>
    <t xml:space="preserve">example/example</t>
  </si>
  <si>
    <t xml:space="preserve">shows expected fill format</t>
  </si>
  <si>
    <t xml:space="preserve">AWS (global)</t>
  </si>
  <si>
    <t xml:space="preserve">US</t>
  </si>
  <si>
    <t xml:space="preserve">Ref</t>
  </si>
  <si>
    <t xml:space="preserve">hyperscaler</t>
  </si>
  <si>
    <t xml:space="preserve">?</t>
  </si>
  <si>
    <t xml:space="preserve">S3</t>
  </si>
  <si>
    <t xml:space="preserve">hashicorp/aws</t>
  </si>
  <si>
    <t xml:space="preserve">reference ceiling</t>
  </si>
  <si>
    <t xml:space="preserve">Microsoft Azure</t>
  </si>
  <si>
    <t xml:space="preserve">—</t>
  </si>
  <si>
    <t xml:space="preserve">EU public-sector incumbent via M365 gravity</t>
  </si>
  <si>
    <t xml:space="preserve">Google Cloud</t>
  </si>
  <si>
    <t xml:space="preserve">DigitalOcean</t>
  </si>
  <si>
    <t xml:space="preserve">dev cloud archetype</t>
  </si>
  <si>
    <t xml:space="preserve">digitalocean/digitalocean</t>
  </si>
  <si>
    <t xml:space="preserve">the archetype bar</t>
  </si>
  <si>
    <t xml:space="preserve">OVHcloud</t>
  </si>
  <si>
    <t xml:space="preserve">FR</t>
  </si>
  <si>
    <t xml:space="preserve">A</t>
  </si>
  <si>
    <t xml:space="preserve">Klaba family (majority shareholders); publicly listed</t>
  </si>
  <si>
    <t xml:space="preserve">verified — FY2025 results</t>
  </si>
  <si>
    <t xml:space="preserve">ovh/ovh</t>
  </si>
  <si>
    <t xml:space="preserve">EU-native ceiling; SecNumCloud 3.2; no FaaS/CDN | ⚠ cdn: prompt said confirmed ✗, but 'CDN Infrastructure' is still GA and orderable on regional sites (https://www.ovhcloud.com/en-gb/network/cdn/, GBP 9.89/mo) though removed from the worldwide catalog — downgraded to ~ with note</t>
  </si>
  <si>
    <t xml:space="preserve">IONOS Group</t>
  </si>
  <si>
    <t xml:space="preserve">DE</t>
  </si>
  <si>
    <t xml:space="preserve">EU-native IaaS + hosting</t>
  </si>
  <si>
    <t xml:space="preserve">United Internet AG (majority shareholder, ~64%)</t>
  </si>
  <si>
    <t xml:space="preserve">187</t>
  </si>
  <si>
    <t xml:space="preserve">verified-filing — FY2025 'Cloud Solutions' segment revenue €186.97M (vs €176.96M FY2024), IONOS consolidated financial statements 2025 segment note; group continuing-ops revenue €1,316.9M (AdTech discontinued). Group figure incl. AdTech ~ matches the €1.5B hint.</t>
  </si>
  <si>
    <t xml:space="preserve">ionos-cloud/ionoscloud</t>
  </si>
  <si>
    <t xml:space="preserve">ITZBund sovereign contract</t>
  </si>
  <si>
    <t xml:space="preserve">Schwarz Digits / STACKIT</t>
  </si>
  <si>
    <t xml:space="preserve">Schwarz Group (private)</t>
  </si>
  <si>
    <t xml:space="preserve">1900 (Schwarz Digits division, FY2024; STACKIT share not broken out)</t>
  </si>
  <si>
    <t xml:space="preserve">CONFIRMED not separable: Schwarz Digits division ~€1.9B (2024/25, stable) includes XM Cyber + Lidl/Kaufland e-commerce; STACKIT cloud share never publicly broken out. Legal entity now Schwarz Digits Cloud GmbH &amp; Co. KG. €11B Lübbenau DC = ~5-6x whole division revenue.</t>
  </si>
  <si>
    <t xml:space="preserve">stackitcloud/stackit</t>
  </si>
  <si>
    <t xml:space="preserve">Germany-Stack infra layer; ES3 standard</t>
  </si>
  <si>
    <t xml:space="preserve">Hetzner Online</t>
  </si>
  <si>
    <t xml:space="preserve">Founder-owned (Martin Hetzner, founded 1997); private GmbH</t>
  </si>
  <si>
    <t xml:space="preserve">300-400 (est., ~350)</t>
  </si>
  <si>
    <t xml:space="preserve">third-party-estimate — Third-party estimates; filing-grade P&amp;L not freely accessible. Bundesanzeiger FY2023 Jahresabschluss exists (Northdata lists it); Implisense shows FY2023 balance-sheet total (Bilanzsumme, NOT revenue) of EUR 400M. Revenue line itself behind paywall/interactive Bundesanzeiger portal.</t>
  </si>
  <si>
    <t xml:space="preserve">hetznercloud/hcloud</t>
  </si>
  <si>
    <t xml:space="preserve">price/perf leader; data plane only</t>
  </si>
  <si>
    <t xml:space="preserve">Scaleway (Iliad)</t>
  </si>
  <si>
    <t xml:space="preserve">iliad Group (Holdco II / Xavier Niel; iliad taken private in 2021)</t>
  </si>
  <si>
    <t xml:space="preserve">~50-100 est.</t>
  </si>
  <si>
    <t xml:space="preserve">TBD-bounded: not broken out in iliad FY2025 (inside France B2B). Anchors: €40.7M statutory 2015; +37% 2024; Gartner &lt;$50M current. Iliad owns 96%.</t>
  </si>
  <si>
    <t xml:space="preserve">scaleway/scaleway</t>
  </si>
  <si>
    <t xml:space="preserve">capability leader 10/10</t>
  </si>
  <si>
    <t xml:space="preserve">Aruba / Aruba Cloud</t>
  </si>
  <si>
    <t xml:space="preserve">IT</t>
  </si>
  <si>
    <t xml:space="preserve">Aruba S.p.A. (private, founder-led group)</t>
  </si>
  <si>
    <t xml:space="preserve">TBD</t>
  </si>
  <si>
    <t xml:space="preserve">IT public sector; VMware/hybrid | ⚠ Prompt stated 'Terraform registry namespace: none found' — INCORRECT: registry.terraform.io/providers/Arubacloud/arubacloud exists (community tier, vendor-org owned, v0.5.0 published 2026-07-06, 15 releases, ~3.9k downloads) covering cloudserver, blockstorage, containerregistry, dbaas, kaas, vpc/subnet/securitygroup, kms, project, backup/snapshot, VPN.</t>
  </si>
  <si>
    <t xml:space="preserve">Leaseweb</t>
  </si>
  <si>
    <t xml:space="preserve">NL</t>
  </si>
  <si>
    <t xml:space="preserve">Ocom Group (Ocom B.V.), Amsterdam — private</t>
  </si>
  <si>
    <t xml:space="preserve">TBD (~200M est.)</t>
  </si>
  <si>
    <t xml:space="preserve">global footprint incl. US — check jurisdiction | ⚠ Prompt said 'Terraform registry namespace: none found' — WRONG: registry.terraform.io/providers/leaseweb/leaseweb exists, v1.31.1 published 2026-06-04, community tier, sourced from the official LeaseWeb GitHub org (27 resources / 16 data sources: dedicated servers, public cloud, DNS, IP mgmt, load balancers).</t>
  </si>
  <si>
    <t xml:space="preserve">T-Systems / Open Telekom Cloud</t>
  </si>
  <si>
    <t xml:space="preserve">telco cloud</t>
  </si>
  <si>
    <t xml:space="preserve">Deutsche Telekom AG (listed, Frankfurt)</t>
  </si>
  <si>
    <t xml:space="preserve">TBD — IDC top-3 EU cloud rev</t>
  </si>
  <si>
    <t xml:space="preserve">S1*</t>
  </si>
  <si>
    <t xml:space="preserve">opentelekomcloud/opentelekomcloud</t>
  </si>
  <si>
    <t xml:space="preserve">Huawei-fork stack; broadest EU catalog 10/10</t>
  </si>
  <si>
    <t xml:space="preserve">Exoscale (A1 Group)</t>
  </si>
  <si>
    <t xml:space="preserve">CH/AT</t>
  </si>
  <si>
    <t xml:space="preserve">A1 Telekom Austria Group (via A1 Digital)</t>
  </si>
  <si>
    <t xml:space="preserve">TBD — likely &lt;100M standalone</t>
  </si>
  <si>
    <t xml:space="preserve">exoscale/exoscale</t>
  </si>
  <si>
    <t xml:space="preserve">clean SKS k8s story</t>
  </si>
  <si>
    <t xml:space="preserve">UpCloud</t>
  </si>
  <si>
    <t xml:space="preserve">UpCloud Oy (independent, privately held)</t>
  </si>
  <si>
    <t xml:space="preserve">27.3</t>
  </si>
  <si>
    <t xml:space="preserve">verified-filing — FY2025 liikevaihto EUR 27.26M (net loss EUR -1.53M, 89 employees), PRH-filed figures as republished by proff.fi</t>
  </si>
  <si>
    <t xml:space="preserve">UpCloudLtd/upcloud</t>
  </si>
  <si>
    <t xml:space="preserve">FI angle; MaxIOPS | ⚠ dns: TF-derived cell suggested presence, but UpCloud docs explicitly state no user-configurable authoritative DNS service — corrected to ✗ | ⚠ managed_redis: TF-derived Redis presence — engine is now Valkey (Redis-compatible replacement), marked ~</t>
  </si>
  <si>
    <t xml:space="preserve">Tietoevry</t>
  </si>
  <si>
    <t xml:space="preserve">A3</t>
  </si>
  <si>
    <t xml:space="preserve">telco/enterprise cloud</t>
  </si>
  <si>
    <t xml:space="preserve">Funds advised by Agilitas Private Equity LLP (UK)</t>
  </si>
  <si>
    <t xml:space="preserve">1000.7 (Tech Services FY2024, whole unit)</t>
  </si>
  <si>
    <t xml:space="preserve">verified-filing — Tietoevry stock exchange release 21 Mar 2025 (sale announcement): Tech Services FY2024 revenue EUR 1,000.7m, 7,230 employees. Cloud-only share not broken out. Presented as discontinued operations in Tietoevry/Tieto FY2025 reporting (group continuing ops FY2025: EUR 1,852.3m, excludes cloud). No standalone Vivicta filing yet.</t>
  </si>
  <si>
    <t xml:space="preserve">Nordic public-sector incumbent | ⚠ Row identity: 'Tietoevry' no longer operates a cloud — the cloud/infra business was divested 2 Sept 2025 and is now Vivicta (Agilitas PE); remaining listed company renamed Tieto. Study row should arguably be renamed Vivicta.</t>
  </si>
  <si>
    <t xml:space="preserve">Hostinger</t>
  </si>
  <si>
    <t xml:space="preserve">LT</t>
  </si>
  <si>
    <t xml:space="preserve">hosting + VPS</t>
  </si>
  <si>
    <t xml:space="preserve">Independent; founders/management majority + Equivia Partners (Cologne, DE) ~31% via SPV ConHostinger since 2021</t>
  </si>
  <si>
    <t xml:space="preserve">275.4 (FY2025); 182.4 (FY2024)</t>
  </si>
  <si>
    <t xml:space="preserve">company-claim — Company blog announcement 'Financial results 2025' (51% YoY growth, 4.6M customers); private company, no public filing; VPS/cloud vs web-hosting split not broken out</t>
  </si>
  <si>
    <t xml:space="preserve">Kaunas HQ; verify ownership | ⚠ Known context said Terraform registry namespace 'none found' — official provider exists at registry namespace hostinger/hostinger (VPS, SSH keys, post-install scripts, DNS records; v0.1.x) | ⚠ Existing note said 'Kaunas HQ' — company founded in Kaunas (2004) but HQ is Vilnius; contracting legal entity is Hostinger International Ltd (Cyprus)</t>
  </si>
  <si>
    <t xml:space="preserve">Cherry Servers</t>
  </si>
  <si>
    <t xml:space="preserve">bare-metal cloud</t>
  </si>
  <si>
    <t xml:space="preserve">Independent, privately held (4 shareholders; director Vaidas Rutkauskas)</t>
  </si>
  <si>
    <t xml:space="preserve">12.0</t>
  </si>
  <si>
    <t xml:space="preserve">verified-filing — FY2024 turnover €12,035,054 (+66% YoY), ~70 employees; Lithuanian company-registry financials via Okredo</t>
  </si>
  <si>
    <t xml:space="preserve">cherryservers/cherryservers</t>
  </si>
  <si>
    <t xml:space="preserve">dev-credible; Solana validators claim</t>
  </si>
  <si>
    <t xml:space="preserve">Contabo</t>
  </si>
  <si>
    <t xml:space="preserve">budget VPS</t>
  </si>
  <si>
    <t xml:space="preserve">KKR (US-listed private equity, majority stake since June 2022)</t>
  </si>
  <si>
    <t xml:space="preserve">S2?</t>
  </si>
  <si>
    <t xml:space="preserve">KKR (US PE) owned since 2022 — ultimate-parent flag</t>
  </si>
  <si>
    <t xml:space="preserve">netcup (Anexia)</t>
  </si>
  <si>
    <t xml:space="preserve">DE/AT</t>
  </si>
  <si>
    <t xml:space="preserve">Anexia Holding GmbH (Klagenfurt, Austria)</t>
  </si>
  <si>
    <t xml:space="preserve">&lt;100M?</t>
  </si>
  <si>
    <t xml:space="preserve">dedicated-CPU niche</t>
  </si>
  <si>
    <t xml:space="preserve">Gcore</t>
  </si>
  <si>
    <t xml:space="preserve">LU</t>
  </si>
  <si>
    <t xml:space="preserve">CDN + edge + cloud</t>
  </si>
  <si>
    <t xml:space="preserve">Independent private company; founders + Series A investors (Wargaming lead, Constructor Capital, Han River Partners)</t>
  </si>
  <si>
    <t xml:space="preserve">~120</t>
  </si>
  <si>
    <t xml:space="preserve">company-claim — 2025 revenue 'around €120 million' per CEO interview in Paperjam (Luxembourg business press), 2026; no public filing-grade segment figure found (Lux RCS accounts not freely accessible)</t>
  </si>
  <si>
    <t xml:space="preserve">G-Core/gcore</t>
  </si>
  <si>
    <t xml:space="preserve">founder-history footnote; CDN+edge 6/10 — Category C re-exam | ⚠ Existing 'CDN+edge 6/10' note understates the security bundle: WAAP includes bot management and API security, and FastEdge edge compute is GA — Gcore covers the full CDN+WAF+DDoS+bot+edge-compute Cloudflare bundle at a functional grade, contradicting any empty-set claim for that bundle among EU providers</t>
  </si>
  <si>
    <t xml:space="preserve">Nebius</t>
  </si>
  <si>
    <t xml:space="preserve">AI cloud</t>
  </si>
  <si>
    <t xml:space="preserve">Nebius Group N.V. (publicly listed, NASDAQ: NBIS) — no controlling parent</t>
  </si>
  <si>
    <t xml:space="preserve">~490 (FY2025: USD 529.8M group revenue)</t>
  </si>
  <si>
    <t xml:space="preserve">verified-filing — FY2025 results press release / Form 20-F (filed 2026, CIK 1513845); group figure includes core AI-cloud plus Avride and TripleTen — cloud segment not separately itemized in results deck; reported in USD, EUR converted at ~0.92</t>
  </si>
  <si>
    <t xml:space="preserve">Amsterdam HQ, US-listed, ex-Yandex — taxonomy stress test</t>
  </si>
  <si>
    <t xml:space="preserve">DataCrunch</t>
  </si>
  <si>
    <t xml:space="preserve">GPU cloud</t>
  </si>
  <si>
    <t xml:space="preserve">Independent, VC-backed (rebranded DataCrunch -&gt; Verda in Sep 2025)</t>
  </si>
  <si>
    <t xml:space="preserve">7.95</t>
  </si>
  <si>
    <t xml:space="preserve">verified-filing — FY2024 (12/2024) statutory accounts of Verda Cloud Oy via Finnish registry aggregator Finder.fi; +122% YoY, 23 employees, operating profit EUR 1.2M. Third-party ARR estimates ~$11M (Latka) consistent.</t>
  </si>
  <si>
    <t xml:space="preserve">Helsinki; FI AI-infra angle | ⚠ Prompt said 'Terraform registry namespace: none found' — an official provider exists at registry.terraform.io/providers/verda-cloud/verda (v1.1.2, published 2026-02-26, vendor's own GitHub org, registry tier 'community')</t>
  </si>
  <si>
    <t xml:space="preserve">Cleura</t>
  </si>
  <si>
    <t xml:space="preserve">SE</t>
  </si>
  <si>
    <t xml:space="preserve">OpenStack public cloud</t>
  </si>
  <si>
    <t xml:space="preserve">Iver Group (direct parent Iver Management AB); group top holding Gilfoyle Investments S.à r.l. (Luxembourg), controlled by Intermediate Capital Group (ICG, UK-listed PE, acquired Iver from EQT 2021)</t>
  </si>
  <si>
    <t xml:space="preserve">~12 (SEK 134.7m FY2024)</t>
  </si>
  <si>
    <t xml:space="preserve">third-party-estimate — Cleura AB FY2024 (2024-12) annual accounts as aggregated by hitta.se/allabolag; revenue down ~14% YoY, net result -1.0 MSEK, 53 employees. Standalone entity figure; Iver group not broken out here.</t>
  </si>
  <si>
    <t xml:space="preserve">compliant-cloud positioning; Gardener k8s?</t>
  </si>
  <si>
    <t xml:space="preserve">Fuga Cloud</t>
  </si>
  <si>
    <t xml:space="preserve">OpenStack</t>
  </si>
  <si>
    <t xml:space="preserve">Cyso Group (privately held, founder/management-owned; directors Paul Bankert, Sven Visser, Tjebbe de Winter)</t>
  </si>
  <si>
    <t xml:space="preserve">&lt;100M</t>
  </si>
  <si>
    <t xml:space="preserve">team.blue</t>
  </si>
  <si>
    <t xml:space="preserve">BE</t>
  </si>
  <si>
    <t xml:space="preserve">hosting consolidator</t>
  </si>
  <si>
    <t xml:space="preserve">PE consortium: Hg (largest, &gt;35% via Genesis 10), CPP Investments (~20%), Sofina; founders Jonas Dhaenens &amp; Ali Niknam as cornerstone investors</t>
  </si>
  <si>
    <t xml:space="preserve">~866 (ARR)</t>
  </si>
  <si>
    <t xml:space="preserve">company-claim — team.blue corporate site (story &amp; values, 2025/26): €866M ARR, 42% EBITDA margin, 3.3M customers, 22 countries. Earlier third-party estimates ~€750M are consistent with this trajectory. No consolidated public filing checked (private group).</t>
  </si>
  <si>
    <t xml:space="preserve">roll-up thesis</t>
  </si>
  <si>
    <t xml:space="preserve">cyber_Folks</t>
  </si>
  <si>
    <t xml:space="preserve">PL</t>
  </si>
  <si>
    <t xml:space="preserve">Independent, listed on Warsaw Stock Exchange (ticker CBF); founder-led (Dwernicki), no US nexus</t>
  </si>
  <si>
    <t xml:space="preserve">group ~178 (LTM Q2 2025, PLN 761m); hosting-only (cyber_Folks segment) ~41 (H1 2025 PLN 88.1m annualized)</t>
  </si>
  <si>
    <t xml:space="preserve">verified-filing — H1 2025 Management Board report (investors.cyberfolks.pl): group H1 2025 revenue PLN 402.6m (+35% y/y), cyber_Folks hosting segment H1 2025 PLN 88.1m (+15%); LTM sales chart PLN 761m at Q2 2025. EUR at ~4.27 PLN/EUR.</t>
  </si>
  <si>
    <t xml:space="preserve">listed; roll-up thesis</t>
  </si>
  <si>
    <t xml:space="preserve">SiteGround</t>
  </si>
  <si>
    <t xml:space="preserve">BG</t>
  </si>
  <si>
    <t xml:space="preserve">managed hosting</t>
  </si>
  <si>
    <t xml:space="preserve">Independent / founder-owned (founder Ivo Tzenov); privately held, no PE or US parent found</t>
  </si>
  <si>
    <t xml:space="preserve">~122</t>
  </si>
  <si>
    <t xml:space="preserve">third-party-estimate — BGN 237.84M revenue FY2022 (Bulgarian commercial-register figures as cited in Wikipedia infobox; BGN pegged at 1.95583/EUR). Net income BGN 143.2M. No newer English-language filing found.</t>
  </si>
  <si>
    <t xml:space="preserve">runs on Google Cloud infra — inverse trustee</t>
  </si>
  <si>
    <t xml:space="preserve">Anexia</t>
  </si>
  <si>
    <t xml:space="preserve">AT</t>
  </si>
  <si>
    <t xml:space="preserve">cloud/managed</t>
  </si>
  <si>
    <t xml:space="preserve">Anexia Holding GmbH — founder-owned (Alexander Windbichler, founder &amp; CEO)</t>
  </si>
  <si>
    <t xml:space="preserve">netcup parent | ⚠ Prompt said Terraform registry namespace 'none found' — official partner-tier provider exists: anexia-it/anxcloud, v0.11.0 published 2026-05-04, ~124k downloads | ⚠ Existing note 'netcup parent' is directionally misleading: Anexia is the parent/acquirer of netcup (Nov 2016), not a netcup subsidiary</t>
  </si>
  <si>
    <t xml:space="preserve">Glesys</t>
  </si>
  <si>
    <t xml:space="preserve">IaaS</t>
  </si>
  <si>
    <t xml:space="preserve">Glesys Holding AB (Falkenberg, SE)</t>
  </si>
  <si>
    <t xml:space="preserve">≈16 (SEK 182.8m FY2024)</t>
  </si>
  <si>
    <t xml:space="preserve">third-party-estimate — Glesys AB nettoomsättning FY2024: 182,848 kSEK (2023: 160,534 kSEK), per allabolag.se rendering of SE annual filing; ~11.4 SEK/EUR</t>
  </si>
  <si>
    <t xml:space="preserve">Bahnhof</t>
  </si>
  <si>
    <t xml:space="preserve">IaaS/colo</t>
  </si>
  <si>
    <t xml:space="preserve">Independent; listed on Spotlight Stock Market (Stockholm), founder-led (Jon Karlung)</t>
  </si>
  <si>
    <t xml:space="preserve">~60 (Swedish business segment FY2025: 677.9 MSEK; group total 2,219.2 MSEK ≈ €196M)</t>
  </si>
  <si>
    <t xml:space="preserve">verified-filing — Bokslutskommuniké 2025 (published 2026-02-17): group 2,219.2 MSEK; 'företagsaffären' (business segment, Sweden) 677.9 MSEK. Cloud/IaaS is NOT broken out — the business segment also includes B2B broadband/network services and colocation, so actual cloud/IaaS revenue is a fraction of the ~€60M; most group revenue (~70%) is consumer ISP.</t>
  </si>
  <si>
    <t xml:space="preserve">privacy stance; listed</t>
  </si>
  <si>
    <t xml:space="preserve">Infomaniak</t>
  </si>
  <si>
    <t xml:space="preserve">CH</t>
  </si>
  <si>
    <t xml:space="preserve">IaaS + workplace</t>
  </si>
  <si>
    <t xml:space="preserve">Infomaniak Foundation (majority voting rights since May 2026) + employee shareholders</t>
  </si>
  <si>
    <t xml:space="preserve">~59 (CHF 56M, FY2025)</t>
  </si>
  <si>
    <t xml:space="preserve">company-claim — Company press release on governance restructuring (Mar 2026): CHF 56M revenue 2025, 316 employees, +50% growth over 3 years, CHF 200M investment plan; private company, no public filings; cloud vs hosting segments not broken out</t>
  </si>
  <si>
    <t xml:space="preserve">S1 (CH)</t>
  </si>
  <si>
    <t xml:space="preserve">employee-owned; no intro pricing | ⚠ Terraform: prompt said 'registry namespace: none found', but an OFFICIAL provider exists — registry.terraform.io/providers/Infomaniak/infomaniak (github.com/Infomaniak/terraform-provider-infomaniak, v1.4.1, 2026-04-16, covers the managed KaaS/DBaaS layer); classic Public Cloud resources use the upstream OpenStack provider.</t>
  </si>
  <si>
    <t xml:space="preserve">CloudFerro</t>
  </si>
  <si>
    <t xml:space="preserve">Founder-held + Innova Capital (Warsaw-based PE, investor since Feb 2024)</t>
  </si>
  <si>
    <t xml:space="preserve">~41</t>
  </si>
  <si>
    <t xml:space="preserve">company-claim — FY2024 revenue ~EUR 41M per company announcement (ISBnews/Inwestycje.pl, Apr 2025); no public segment filing checked</t>
  </si>
  <si>
    <t xml:space="preserve">Copernicus/ESA infra</t>
  </si>
  <si>
    <t xml:space="preserve">Aiven</t>
  </si>
  <si>
    <t xml:space="preserve">managed data platform</t>
  </si>
  <si>
    <t xml:space="preserve">Aiven Oy (independent, VC-backed private company)</t>
  </si>
  <si>
    <t xml:space="preserve">83.2</t>
  </si>
  <si>
    <t xml:space="preserve">verified-filing — Aiven Oy FY2025 liikevaihto EUR 83.2M (+11.5% YoY), operating loss EUR -32.6M, per PRH figures reported via proff.fi. Parent-entity figure (95 employees in Oy; group employs more via foreign subsidiaries) - group figure may differ modestly. BELOW EUR 100M threshold.</t>
  </si>
  <si>
    <t xml:space="preserve">aiven/aiven</t>
  </si>
  <si>
    <t xml:space="preserve">EU operator on US infra — inverse trustee; specialist (score artifact) | ⚠ container_registry: TF-derived cell was a false positive - no container registry product exists in Aiven docs; corrected to ✗</t>
  </si>
  <si>
    <t xml:space="preserve">Telia Cloud (ex-Nebula)</t>
  </si>
  <si>
    <t xml:space="preserve">SE/FI</t>
  </si>
  <si>
    <t xml:space="preserve">Telia Company AB (publ), Sweden — listed Nasdaq Stockholm, Swedish state largest shareholder</t>
  </si>
  <si>
    <t xml:space="preserve">group &gt;&gt;100M; segment TBD</t>
  </si>
  <si>
    <t xml:space="preserve">Nordic bids standard participant</t>
  </si>
  <si>
    <t xml:space="preserve">Telenor</t>
  </si>
  <si>
    <t xml:space="preserve">NO</t>
  </si>
  <si>
    <t xml:space="preserve">Telenor ASA (listed, Oslo Børs); Norwegian state ~54% owner</t>
  </si>
  <si>
    <t xml:space="preserve">segment TBD</t>
  </si>
  <si>
    <t xml:space="preserve">S1 (EEA)</t>
  </si>
  <si>
    <t xml:space="preserve">owns DNA (FI)</t>
  </si>
  <si>
    <t xml:space="preserve">Elisa</t>
  </si>
  <si>
    <t xml:space="preserve">telco B2B IT</t>
  </si>
  <si>
    <t xml:space="preserve">None (independent listed company, Nasdaq Helsinki)</t>
  </si>
  <si>
    <t xml:space="preserve">modest cloud footprint</t>
  </si>
  <si>
    <t xml:space="preserve">Orange Business</t>
  </si>
  <si>
    <t xml:space="preserve">Orange SA (Euronext Paris: ORA; French state ~23% via direct stake + Bpifrance)</t>
  </si>
  <si>
    <t xml:space="preserve">Bleu JV parent | ⚠ Prompt stated 'Terraform registry namespace: none found' — incorrect: official namespace orange-cloudavenue exists with provider 'cloudavenue' (v0.35.4, published 2026-06-12, 58 resources, actively maintained).</t>
  </si>
  <si>
    <t xml:space="preserve">Proximus</t>
  </si>
  <si>
    <t xml:space="preserve">Belgian State (majority shareholder, ~53%); listed on Euronext Brussels</t>
  </si>
  <si>
    <t xml:space="preserve">~420 (Domestic IT Services run-rate; cloud not broken out)</t>
  </si>
  <si>
    <t xml:space="preserve">verified-filing — Group FY2025 revenue EUR 6,620m reported / 6,307m underlying (Domestic 4,821m); cloud/ICT not a reported segment. Proxy: Q1 2026 quarterly report discloses Domestic Business 'IT Services' revenue of EUR 105m/quarter (~420m annualized), which includes cybersecurity and other IT, not only cloud</t>
  </si>
  <si>
    <t xml:space="preserve">KPN</t>
  </si>
  <si>
    <t xml:space="preserve">Koninklijke KPN N.V. (listed, Euronext Amsterdam / AEX)</t>
  </si>
  <si>
    <t xml:space="preserve">Telefonica Tech</t>
  </si>
  <si>
    <t xml:space="preserve">ES</t>
  </si>
  <si>
    <t xml:space="preserve">Telefónica, S.A. (listed, BME/NYSE)</t>
  </si>
  <si>
    <t xml:space="preserve">2222 (all Telefónica Tech: cyber+cloud+IoT+data; cloud-only not disclosed)</t>
  </si>
  <si>
    <t xml:space="preserve">verified-filing — Telefónica FY2025 results release (Feb 2026): Telefónica Tech revenue EUR 2,222m, +18.9% y/y. No cloud vs cybersecurity vs IoT/Big Data breakdown published in FY2025 reporting.</t>
  </si>
  <si>
    <t xml:space="preserve">TIM / Noovle</t>
  </si>
  <si>
    <t xml:space="preserve">telco cloud / PSN</t>
  </si>
  <si>
    <t xml:space="preserve">TIM S.p.A. (listed, Euronext Milan)</t>
  </si>
  <si>
    <t xml:space="preserve">1000-1300 (cloud line)</t>
  </si>
  <si>
    <t xml:space="preserve">company-claim — TIM Enterprise FY2024 cloud revenue 'exceeded EUR 1 bn' (Oct 2025 PR); FY2025 results PR: cloud service revenues +24% YoY (implies ~EUR 1.2-1.3 bn), TIM Enterprise total FY2025 revenues EUR 3.5 bn (+7.0%), PSN contribution doubled YoY. Cloud line not separately audited/broken out in filings.</t>
  </si>
  <si>
    <t xml:space="preserve">S2</t>
  </si>
  <si>
    <t xml:space="preserve">Google-partnered; PSN participant</t>
  </si>
  <si>
    <t xml:space="preserve">AWS European Sovereign Cloud</t>
  </si>
  <si>
    <t xml:space="preserve">DE (US parent)</t>
  </si>
  <si>
    <t xml:space="preserve">B</t>
  </si>
  <si>
    <t xml:space="preserve">sovereign partition</t>
  </si>
  <si>
    <t xml:space="preserve">Amazon.com, Inc. (US, NASDAQ: AMZN)</t>
  </si>
  <si>
    <t xml:space="preserve">n/a — launched 2026-01</t>
  </si>
  <si>
    <t xml:space="preserve">GA 2026-01-15; 90+ services; German legal entities</t>
  </si>
  <si>
    <t xml:space="preserve">Bleu (Orange+Capgemini, MS stack)</t>
  </si>
  <si>
    <t xml:space="preserve">trustee JV</t>
  </si>
  <si>
    <t xml:space="preserve">Orange SA + Capgemini SE (50/50-style JV, 100% owned by the two French groups)</t>
  </si>
  <si>
    <t xml:space="preserve">n/a</t>
  </si>
  <si>
    <t xml:space="preserve">verify SecNumCloud status</t>
  </si>
  <si>
    <t xml:space="preserve">S3NS (Thales+Google)</t>
  </si>
  <si>
    <t xml:space="preserve">Thales (100% per Dec-2025 press release); Google Cloud is technology partner</t>
  </si>
  <si>
    <t xml:space="preserve">Delos Cloud (SAP/Arvato, MS stack)</t>
  </si>
  <si>
    <t xml:space="preserve">SAP SE (listed, DE); Arvato Systems (Bertelsmann) is platform operator; Microsoft is technology licensor</t>
  </si>
  <si>
    <t xml:space="preserve">German public sector</t>
  </si>
  <si>
    <t xml:space="preserve">Polo Strategico Nazionale</t>
  </si>
  <si>
    <t xml:space="preserve">national cloud</t>
  </si>
  <si>
    <t xml:space="preserve">TIM 45% / Leonardo 25% / CDP Equity 20% / Sogei 10%</t>
  </si>
  <si>
    <t xml:space="preserve">255.5</t>
  </si>
  <si>
    <t xml:space="preserve">verified-filing — FY2024 bilancio di esercizio (PSN annual report PDF): ricavi EUR 255.5m (vs 78.3m FY2023), net loss EUR 11.4m, first positive EBITDA (+7.1m), 71 FTE. Company guided ~EUR 300m for 2025; contracted backlog ~EUR 2.8bn toward EUR 3bn by 2035.</t>
  </si>
  <si>
    <t xml:space="preserve">TIM+Leonardo+CDP+Sogei</t>
  </si>
  <si>
    <t xml:space="preserve">gridscale</t>
  </si>
  <si>
    <t xml:space="preserve">gridscale/gridscale</t>
  </si>
  <si>
    <t xml:space="preserve">TF 4/10, 32 res (pub 2025-12); 6 managed-DB engines confirms wide list; k8s+LB+object storage. Real small cloud. DCs DE/AT/CH/NL. via european-alternatives.eu</t>
  </si>
  <si>
    <t xml:space="preserve">Seeweb</t>
  </si>
  <si>
    <t xml:space="preserve">seeweb/seeweb</t>
  </si>
  <si>
    <t xml:space="preserve">TF STUB 1/10, 2 res, last pub 2022 = no real IaC surface. Cloud DB=PG/MySQL on current page; message-queue advertised by directory but not prominent in docs (legacy?). GPU/NPU cloud. Queue-product-without-tooling exemplar.</t>
  </si>
  <si>
    <t xml:space="preserve">VMs / instances</t>
  </si>
  <si>
    <t xml:space="preserve">Bare metal</t>
  </si>
  <si>
    <t xml:space="preserve">Block storage</t>
  </si>
  <si>
    <t xml:space="preserve">Object storage (S3-compat)</t>
  </si>
  <si>
    <t xml:space="preserve">Managed Kubernetes</t>
  </si>
  <si>
    <t xml:space="preserve">Container registry</t>
  </si>
  <si>
    <t xml:space="preserve">Serverless / FaaS</t>
  </si>
  <si>
    <t xml:space="preserve">Managed PostgreSQL</t>
  </si>
  <si>
    <t xml:space="preserve">Managed MySQL/MariaDB</t>
  </si>
  <si>
    <t xml:space="preserve">Managed Kafka</t>
  </si>
  <si>
    <t xml:space="preserve">Managed Redis/Valkey</t>
  </si>
  <si>
    <t xml:space="preserve">Managed OpenSearch/ES</t>
  </si>
  <si>
    <t xml:space="preserve">Managed MongoDB</t>
  </si>
  <si>
    <t xml:space="preserve">Queue service (SQS-class)</t>
  </si>
  <si>
    <t xml:space="preserve">Event bus / streaming</t>
  </si>
  <si>
    <t xml:space="preserve">DNS (authoritative)</t>
  </si>
  <si>
    <t xml:space="preserve">CDN</t>
  </si>
  <si>
    <t xml:space="preserve">WAF</t>
  </si>
  <si>
    <t xml:space="preserve">DDoS protection</t>
  </si>
  <si>
    <t xml:space="preserve">Cloud firewall / SG</t>
  </si>
  <si>
    <t xml:space="preserve">Load balancer</t>
  </si>
  <si>
    <t xml:space="preserve">VPC / private networking</t>
  </si>
  <si>
    <t xml:space="preserve">IAM (project-scoped)</t>
  </si>
  <si>
    <t xml:space="preserve">KMS / key vault</t>
  </si>
  <si>
    <t xml:space="preserve">Secrets manager</t>
  </si>
  <si>
    <t xml:space="preserve">Audit log</t>
  </si>
  <si>
    <t xml:space="preserve">Monitoring / logging</t>
  </si>
  <si>
    <t xml:space="preserve">GPU instances</t>
  </si>
  <si>
    <t xml:space="preserve">AI inference endpoints</t>
  </si>
  <si>
    <t xml:space="preserve">Backup service</t>
  </si>
  <si>
    <t xml:space="preserve">TLS cert mgmt</t>
  </si>
  <si>
    <t xml:space="preserve">Confirmed ✓ (count)</t>
  </si>
  <si>
    <t xml:space="preserve">TF-derived (count)</t>
  </si>
  <si>
    <t xml:space="preserve">✓</t>
  </si>
  <si>
    <t xml:space="preserve">TF</t>
  </si>
  <si>
    <t xml:space="preserve">~</t>
  </si>
  <si>
    <t xml:space="preserve">✗</t>
  </si>
  <si>
    <t xml:space="preserve">TF provider (namespace)</t>
  </si>
  <si>
    <t xml:space="preserve">TF resources (count)</t>
  </si>
  <si>
    <t xml:space="preserve">TF score /10</t>
  </si>
  <si>
    <t xml:space="preserve">TF latest published</t>
  </si>
  <si>
    <t xml:space="preserve">Pulumi provider</t>
  </si>
  <si>
    <t xml:space="preserve">Ansible collection</t>
  </si>
  <si>
    <t xml:space="preserve">CCM (official?)</t>
  </si>
  <si>
    <t xml:space="preserve">CSI driver</t>
  </si>
  <si>
    <t xml:space="preserve">cluster-autoscaler upstream</t>
  </si>
  <si>
    <t xml:space="preserve">cert-manager DNS01 solver</t>
  </si>
  <si>
    <t xml:space="preserve">external-dns support</t>
  </si>
  <si>
    <t xml:space="preserve">Velero plugin</t>
  </si>
  <si>
    <t xml:space="preserve">Packer builder</t>
  </si>
  <si>
    <t xml:space="preserve">Infracost coverage</t>
  </si>
  <si>
    <t xml:space="preserve">Official CLI</t>
  </si>
  <si>
    <t xml:space="preserve">SDKs (langs)</t>
  </si>
  <si>
    <t xml:space="preserve">GitHub Actions</t>
  </si>
  <si>
    <t xml:space="preserve">Community (SO/forum) note</t>
  </si>
  <si>
    <t xml:space="preserve">9/10</t>
  </si>
  <si>
    <t xml:space="preserve">2026-07-08</t>
  </si>
  <si>
    <t xml:space="preserve">✓ upstream</t>
  </si>
  <si>
    <t xml:space="preserve">✓ core</t>
  </si>
  <si>
    <t xml:space="preserve">✓ (core/webhook)</t>
  </si>
  <si>
    <t xml:space="preserve">✓ official</t>
  </si>
  <si>
    <t xml:space="preserve">none found</t>
  </si>
  <si>
    <t xml:space="preserve">0/10</t>
  </si>
  <si>
    <t xml:space="preserve">7/10</t>
  </si>
  <si>
    <t xml:space="preserve">bridged (publisher OVHcloud, ovh/pulumi-ovh v2.15.0 - vendor-published, terraform-bridged)</t>
  </si>
  <si>
    <t xml:space="preserve">none official; community modules in community.general; openstack.cloud usable (OpenStack-based Public Cloud)</t>
  </si>
  <si>
    <t xml:space="preserve">none (no standalone official CCM repo; OpenStack-based integration bundled inside Managed Kubernetes only)</t>
  </si>
  <si>
    <t xml:space="preserve">none standalone (Cinder CSI bundled/managed within MKS per OVHcloud K8s plugins doc)</t>
  </si>
  <si>
    <t xml:space="preserve">✗ core (webhook only?)</t>
  </si>
  <si>
    <t xml:space="preserve">s3-compat only (community OpenStack plugin also usable)</t>
  </si>
  <si>
    <t xml:space="preserve">none first-party; official hashicorp/openstack plugin usable</t>
  </si>
  <si>
    <t xml:space="preserve">not covered</t>
  </si>
  <si>
    <t xml:space="preserve">official (OVHcloud CLI, listed in Public Cloud developer tools; github.com/ovh)</t>
  </si>
  <si>
    <t xml:space="preserve">Python (python-ovh), Go (go-ovh), PHP, Node.js API wrappers (official, github.com/ovh)</t>
  </si>
  <si>
    <t xml:space="preserve">community (e.g. 'Deploy to OVH hosting', 'Deploy to OVHcloud VPS'; no official OVH-published marketplace actions)</t>
  </si>
  <si>
    <t xml:space="preserve">2026-07-13</t>
  </si>
  <si>
    <t xml:space="preserve">bridged (publisher ionos-cloud, ionos-cloud/pulumi-ionoscloud v0.3.1 - vendor-published)</t>
  </si>
  <si>
    <t xml:space="preserve">official (ionoscloudsdk.ionoscloud v7.8.0)</t>
  </si>
  <si>
    <t xml:space="preserve">official (ionos-cloud/cloud-provider-ionoscloud; CCM container package published by org)</t>
  </si>
  <si>
    <t xml:space="preserve">official (ionos-cloud/ionoscloud-blockstorage-csi-driver)</t>
  </si>
  <si>
    <t xml:space="preserve">s3-compat only</t>
  </si>
  <si>
    <t xml:space="preserve">community (legacy hashicorp/profitbricks plugin only; no current ionoscloud plugin)</t>
  </si>
  <si>
    <t xml:space="preserve">official (ionosctl)</t>
  </si>
  <si>
    <t xml:space="preserve">Go, Python, Java (official, ionos-cloud org; also Crossplane and Cluster API providers)</t>
  </si>
  <si>
    <t xml:space="preserve">official (IONOS Deploy Now actions in marketplace — webhosting-oriented, not IaaS)</t>
  </si>
  <si>
    <t xml:space="preserve">2026-07-10</t>
  </si>
  <si>
    <t xml:space="preserve">bridged (publisher stackitcloud, stackitcloud/pulumi-stackit v0.0.6 - vendor-published, early-stage)</t>
  </si>
  <si>
    <t xml:space="preserve">none</t>
  </si>
  <si>
    <t xml:space="preserve">official (gardener-extension-provider-stackit for SKE; no standalone stackit CCM repo)</t>
  </si>
  <si>
    <t xml:space="preserve">? (SKE Gardener-managed; likely upstream OpenStack Cinder CSI, no STACKIT-branded repo found)</t>
  </si>
  <si>
    <t xml:space="preserve">official (stackit-cli)</t>
  </si>
  <si>
    <t xml:space="preserve">Go, Python, Java (official)</t>
  </si>
  <si>
    <t xml:space="preserve">2/10</t>
  </si>
  <si>
    <t xml:space="preserve">2026-06-18</t>
  </si>
  <si>
    <t xml:space="preserve">bridged (publisher Pulumi, pulumi/pulumi-hcloud v1.39.0)</t>
  </si>
  <si>
    <t xml:space="preserve">official (hetzner.hcloud v6.10.0; plus community.hrobot for Robot)</t>
  </si>
  <si>
    <t xml:space="preserve">official (hetznercloud/hcloud-cloud-controller-manager, active Jul 2026, ~900 stars)</t>
  </si>
  <si>
    <t xml:space="preserve">official (hetznercloud/csi-driver, active Jul 2026)</t>
  </si>
  <si>
    <t xml:space="preserve">official (partner tier, hetznercloud/hcloud in HashiCorp integrations)</t>
  </si>
  <si>
    <t xml:space="preserve">official (hcloud)</t>
  </si>
  <si>
    <t xml:space="preserve">Go (hcloud-go), Python (hcloud-python) — both official, active Jul 2026</t>
  </si>
  <si>
    <t xml:space="preserve">official (hetznercloud/setup-hcloud)</t>
  </si>
  <si>
    <t xml:space="preserve">10/10</t>
  </si>
  <si>
    <t xml:space="preserve">2026-07-06</t>
  </si>
  <si>
    <t xml:space="preserve">bridged (Pulumiverse community, pulumiverse/pulumi-scaleway v1.52.1)</t>
  </si>
  <si>
    <t xml:space="preserve">official (scaleway.scaleway v2.7.2)</t>
  </si>
  <si>
    <t xml:space="preserve">official (scaleway/scaleway-cloud-controller-manager, v0.35.3 Apr 2026, default on Kapsule)</t>
  </si>
  <si>
    <t xml:space="preserve">official (scaleway/scaleway-csi, v0.3.5 Aug 2025)</t>
  </si>
  <si>
    <t xml:space="preserve">official (partner tier, scaleway/scaleway in HashiCorp integrations)</t>
  </si>
  <si>
    <t xml:space="preserve">official (scw / Scaleway CLI)</t>
  </si>
  <si>
    <t xml:space="preserve">Go, Python, JavaScript (official)</t>
  </si>
  <si>
    <t xml:space="preserve">official (scaleway/action-scw on GitHub Marketplace)</t>
  </si>
  <si>
    <t xml:space="preserve">arubacloud/arubacloud</t>
  </si>
  <si>
    <t xml:space="preserve">3/10</t>
  </si>
  <si>
    <t xml:space="preserve">none (arubanetworks.* on Galaxy is HPE Aruba networking, unrelated)</t>
  </si>
  <si>
    <t xml:space="preserve">none (no public CCM repo; LB/node integration built into managed KaaS)</t>
  </si>
  <si>
    <t xml:space="preserve">none (no public CSI repo; block-storage persistent volumes available inside managed KaaS)</t>
  </si>
  <si>
    <t xml:space="preserve">official (acloud-cli, Go; Homebrew/Scoop/APT distribution, active 2026)</t>
  </si>
  <si>
    <t xml:space="preserve">Go (official sdk-go, active Jul 2026); Python pyArubaCloud archived 2019</t>
  </si>
  <si>
    <t xml:space="preserve">none in marketplace found; official acloud-github-runner repo (on-demand self-hosted runners on Aruba Cloud)</t>
  </si>
  <si>
    <t xml:space="preserve">community (no Leaseweb-specific CCM; org maintains cloudstack-kubernetes-provider fork for its CloudStack platform, last activity 2026-07)</t>
  </si>
  <si>
    <t xml:space="preserve">community (no Leaseweb-specific CSI; org maintains cloudstack-csi-driver fork, last activity 2026-07)</t>
  </si>
  <si>
    <t xml:space="preserve">official (leaseweb-cli, Go, last activity 2025-05)</t>
  </si>
  <si>
    <t xml:space="preserve">Go (leaseweb-go-sdk, official, active 2026-05); Ruby (leaseweb-rest-api, stale 2023); no Python/JS official SDK found</t>
  </si>
  <si>
    <t xml:space="preserve">2026-07-09</t>
  </si>
  <si>
    <t xml:space="preserve">bridged-dynamic only (auto-generated listing from OpenTofu registry, source opentelekomcloud/terraform-provider-opentelekomcloud; no curated Pulumi package - install via 'pulumi package add terraform-provider')</t>
  </si>
  <si>
    <t xml:space="preserve">official (opentelekomcloud.cloud v0.15.2; openstack.cloud also applicable)</t>
  </si>
  <si>
    <t xml:space="preserve">none official standalone (OpenStack-compatible platform; managed CCE bundles Huawei-derived addons; upstream cloud-provider-openstack usable)</t>
  </si>
  <si>
    <t xml:space="preserve">none official standalone (CCE ships integrated 'everest' CSI; upstream Cinder CSI usable on self-managed clusters)</t>
  </si>
  <si>
    <t xml:space="preserve">community (OpenStack)</t>
  </si>
  <si>
    <t xml:space="preserve">none first-party found; official hashicorp/openstack plugin usable</t>
  </si>
  <si>
    <t xml:space="preserve">official (OpenStackClient + python-otcextensions plugin); community otc-auth (iits-consulting)</t>
  </si>
  <si>
    <t xml:space="preserve">Python (python-otcextensions), Go (gophertelekomcloud) — official; plus official Terraform, Ansible collection, Crossplane provider</t>
  </si>
  <si>
    <t xml:space="preserve">4/10</t>
  </si>
  <si>
    <t xml:space="preserve">2026-06-11</t>
  </si>
  <si>
    <t xml:space="preserve">bridged (Pulumiverse community, pulumiverse/pulumi-exoscale v0.66.1)</t>
  </si>
  <si>
    <t xml:space="preserve">community (ngine_io.exoscale v1.1.0 - marked deprecated on Galaxy)</t>
  </si>
  <si>
    <t xml:space="preserve">official (exoscale/exoscale-cloud-controller-manager)</t>
  </si>
  <si>
    <t xml:space="preserve">official (exoscale/exoscale-csi-driver, referenced in SKS product docs)</t>
  </si>
  <si>
    <t xml:space="preserve">s3-compat only (SOS)</t>
  </si>
  <si>
    <t xml:space="preserve">official vendor plugin on GitHub (exoscale/packer-plugin-exoscale); not listed in HashiCorp integrations library</t>
  </si>
  <si>
    <t xml:space="preserve">official (exo)</t>
  </si>
  <si>
    <t xml:space="preserve">Go (egoscale), Python (official); others community</t>
  </si>
  <si>
    <t xml:space="preserve">community (nhedger/setup-exoscale on Marketplace; none official)</t>
  </si>
  <si>
    <t xml:space="preserve">5/10</t>
  </si>
  <si>
    <t xml:space="preserve">2026-06-30</t>
  </si>
  <si>
    <t xml:space="preserve">bridged (publisher UpCloudLtd, UpCloudLtd/pulumi-upcloud v0.15.0 - vendor-published)</t>
  </si>
  <si>
    <t xml:space="preserve">official (upcloud.cloud v0.11.0)</t>
  </si>
  <si>
    <t xml:space="preserve">official (UpCloudLtd/upcloud-cloud-controller-manager)</t>
  </si>
  <si>
    <t xml:space="preserve">official (UpCloudLtd/upcloud-csi)</t>
  </si>
  <si>
    <t xml:space="preserve">official vendor plugin on GitHub (UpCloudLtd/packer-plugin-upcloud); not listed in HashiCorp integrations library</t>
  </si>
  <si>
    <t xml:space="preserve">official (upctl, UpCloudLtd/upcloud-cli, active 2026)</t>
  </si>
  <si>
    <t xml:space="preserve">Go, Python (official); PHP only as WHMCS/Blesta billing modules</t>
  </si>
  <si>
    <t xml:space="preserve">official (UpCloudLtd/upcloud-cli-action)</t>
  </si>
  <si>
    <t xml:space="preserve">official (hostinger/api-cli, Go)</t>
  </si>
  <si>
    <t xml:space="preserve">Python, PHP, TypeScript (official, github.com/hostinger); also official MCP server and n8n node</t>
  </si>
  <si>
    <t xml:space="preserve">2026-06-19</t>
  </si>
  <si>
    <t xml:space="preserve">official (cherryservers.cloud v3.0.0)</t>
  </si>
  <si>
    <t xml:space="preserve">official (cherryservers/cloud-provider-cherry, active Jul 2026)</t>
  </si>
  <si>
    <t xml:space="preserve">official (cherryctl, + Homebrew tap)</t>
  </si>
  <si>
    <t xml:space="preserve">Go (cherrygo), Python (cherryservers-sdk-python) (official)</t>
  </si>
  <si>
    <t xml:space="preserve">official (cntb, Go, github.com/contabo/cntb)</t>
  </si>
  <si>
    <t xml:space="preserve">none official; public OpenAPI spec at api.contabo.com</t>
  </si>
  <si>
    <t xml:space="preserve">none official; community libraries around CCP DNS API (JSON) and SCP SOAP webservice</t>
  </si>
  <si>
    <t xml:space="preserve">6/10</t>
  </si>
  <si>
    <t xml:space="preserve">bridged-dynamic only (auto-generated listing from OpenTofu registry, g-core/terraform-provider-gcore; no curated Pulumi package)</t>
  </si>
  <si>
    <t xml:space="preserve">official (gcore.cloud v1.0.1)</t>
  </si>
  <si>
    <t xml:space="preserve">none (no public cloud-controller-manager repo in github.com/G-Core; managed k8s only)</t>
  </si>
  <si>
    <t xml:space="preserve">none public (only gcore-sfs-controller for NFS file shares; block CSI presumably internal to managed k8s)</t>
  </si>
  <si>
    <t xml:space="preserve">official (gcore-cli, Go, active May 2026)</t>
  </si>
  <si>
    <t xml:space="preserve">Python, Go (official, active Jul 2026); FastEdge SDKs for Rust/JS; Go DNS SDK</t>
  </si>
  <si>
    <t xml:space="preserve">none (no official marketplace actions found)</t>
  </si>
  <si>
    <t xml:space="preserve">none (no package at pulumi.com/registry/packages/nebius)</t>
  </si>
  <si>
    <t xml:space="preserve">? (managed K8s only; no public CCM repo found in github.com/nebius)</t>
  </si>
  <si>
    <t xml:space="preserve">? (no public CSI driver repo found; K8s storage integration is built into managed service)</t>
  </si>
  <si>
    <t xml:space="preserve">official vendor plugin, community tier (nebius/nebius in HashiCorp integrations library)</t>
  </si>
  <si>
    <t xml:space="preserve">official (nebius CLI, docs.nebius.com/cli)</t>
  </si>
  <si>
    <t xml:space="preserve">Go, Python (official: github.com/nebius/gosdk, nebius/pysdk); gRPC API (nebius/api)</t>
  </si>
  <si>
    <t xml:space="preserve">? (none found in GitHub Marketplace)</t>
  </si>
  <si>
    <t xml:space="preserve">official (verda CLI, incl. MCP server and AI-agent-friendly modes)</t>
  </si>
  <si>
    <t xml:space="preserve">Python (official); REST API; Terraform + OpenTofu documented</t>
  </si>
  <si>
    <t xml:space="preserve">none (pulumi openstack provider usable)</t>
  </si>
  <si>
    <t xml:space="preserve">none official (openstack.cloud usable - OpenStack-based)</t>
  </si>
  <si>
    <t xml:space="preserve">none Cleura-specific — standard upstream OpenStack cloud-provider-openstack applies</t>
  </si>
  <si>
    <t xml:space="preserve">none Cleura-specific — upstream OpenStack Cinder CSI applies</t>
  </si>
  <si>
    <t xml:space="preserve">none (official hashicorp/openstack plugin usable)</t>
  </si>
  <si>
    <t xml:space="preserve">none (official docs direct users to upstream OpenStackClient)</t>
  </si>
  <si>
    <t xml:space="preserve">none Cleura-branded; docs point to upstream OpenStack SDKs (Python, Go, Java, JS/Node, .NET, PHP, Ruby); community Go client for Cleura REST API (aztekas/cleura-client-go)</t>
  </si>
  <si>
    <t xml:space="preserve">none (Gardener-based EMK uses upstream OpenStack cloud-controller-manager; no provider-specific repo found)</t>
  </si>
  <si>
    <t xml:space="preserve">none (upstream Cinder CSI via Gardener/OpenStack; no provider-specific repo found)</t>
  </si>
  <si>
    <t xml:space="preserve">none (docs instruct upstream OpenStack CLI on Linux/macOS/Windows; EMK managed via kubectl/API)</t>
  </si>
  <si>
    <t xml:space="preserve">none provider-specific (standard OpenStack SDKs + S3 SDKs; API endpoints documented)</t>
  </si>
  <si>
    <t xml:space="preserve">none (TransIP managed k8s wires HA-IP LB and volumes internally; no public CCM/CSI repos found)</t>
  </si>
  <si>
    <t xml:space="preserve">PHP, Go (official TransIP REST API clients, brand-level only; no group API)</t>
  </si>
  <si>
    <t xml:space="preserve">none found (no public cloud API; Terraform namespace: none)</t>
  </si>
  <si>
    <t xml:space="preserve">none (WP-CLI + SSH provided on servers, but that is WordPress tooling, not a provider CLI)</t>
  </si>
  <si>
    <t xml:space="preserve">none (no public provider API/SDK found)</t>
  </si>
  <si>
    <t xml:space="preserve">official (anexia-it/k8s-anexia-ccm)</t>
  </si>
  <si>
    <t xml:space="preserve">official (anexia/csi-driver, 'CSI driver for Anexia cloud')</t>
  </si>
  <si>
    <t xml:space="preserve">? (no official CLI found in docs or GitHub)</t>
  </si>
  <si>
    <t xml:space="preserve">Go (go-anxcloud, official Engine API client); e5e support libs for other languages</t>
  </si>
  <si>
    <t xml:space="preserve">Go (glesys-go, official, updated Sep 2025); PHP API examples only</t>
  </si>
  <si>
    <t xml:space="preserve">none (generic upstream OpenStack CCM applicable, nothing Bahnhof-specific)</t>
  </si>
  <si>
    <t xml:space="preserve">none (generic OpenStack Cinder CSI applicable)</t>
  </si>
  <si>
    <t xml:space="preserve">none (standard OpenStack CLI/Horizon/Skyline; AWS CLI/Boto3 for S3)</t>
  </si>
  <si>
    <t xml:space="preserve">none (relies on OpenStack and S3-compatible tooling)</t>
  </si>
  <si>
    <t xml:space="preserve">none (pulumi openstack provider usable for Public Cloud)</t>
  </si>
  <si>
    <t xml:space="preserve">none provider-specific — standard OpenStack cloud, upstream kubernetes/cloud-provider-openstack applies; KaaS is fully managed</t>
  </si>
  <si>
    <t xml:space="preserve">none provider-specific — upstream Cinder CSI (cloud-provider-openstack) applies</t>
  </si>
  <si>
    <t xml:space="preserve">none provider-specific (standard OpenStack CLI per docs)</t>
  </si>
  <si>
    <t xml:space="preserve">none provider-specific for cloud (upstream OpenStack SDKs); Infomaniak GitHub org hosts app/product libs</t>
  </si>
  <si>
    <t xml:space="preserve">none (upstream OpenStack cloud-provider applies; no CloudFerro-specific CCM repo)</t>
  </si>
  <si>
    <t xml:space="preserve">none (upstream Cinder CSI via OpenStack; no CloudFerro-specific driver)</t>
  </si>
  <si>
    <t xml:space="preserve">official (cf-mkcli for Managed Kubernetes; otherwise standard OpenStack CLI)</t>
  </si>
  <si>
    <t xml:space="preserve">none proprietary — OpenStackSDK/boto3 recommended in docs</t>
  </si>
  <si>
    <t xml:space="preserve">2026-07-02</t>
  </si>
  <si>
    <t xml:space="preserve">bridged (publisher Pulumi, pulumi/pulumi-aiven v6.58.0)</t>
  </si>
  <si>
    <t xml:space="preserve">none (Aiven ships a Kubernetes operator and Terraform provider instead)</t>
  </si>
  <si>
    <t xml:space="preserve">none (n/a - not an IaaS)</t>
  </si>
  <si>
    <t xml:space="preserve">none (not applicable - managed data services, no compute images)</t>
  </si>
  <si>
    <t xml:space="preserve">official (avn / aiven-client, Python)</t>
  </si>
  <si>
    <t xml:space="preserve">Go (aiven/go-client-codegen, official), Python (aiven-client); official Terraform provider (aiven/aiven) and Kubernetes operator (aiven/aiven-operator)</t>
  </si>
  <si>
    <t xml:space="preserve">none (no official marketplace action found; CLI via pip in workflows)</t>
  </si>
  <si>
    <t xml:space="preserve">none (generic upstream OpenStack cloud-provider applies; no Telia/Nebula-specific repo)</t>
  </si>
  <si>
    <t xml:space="preserve">none (generic OpenStack Cinder CSI applies; no provider-specific repo)</t>
  </si>
  <si>
    <t xml:space="preserve">none (standard OpenStack CLIs are the documented tooling)</t>
  </si>
  <si>
    <t xml:space="preserve">none provider-specific (standard OpenStack SDKs/API; docs cite Ansible/Juju integration)</t>
  </si>
  <si>
    <t xml:space="preserve">none (no public cloud API documented)</t>
  </si>
  <si>
    <t xml:space="preserve">none (VMware vCD-based platform; no Orange CCM repo)</t>
  </si>
  <si>
    <t xml:space="preserve">none (no Orange-maintained driver; VMware's generic vCD CSI would apply)</t>
  </si>
  <si>
    <t xml:space="preserve">Go (official, orange-cloudavenue/cloudavenue-sdk-go, active Jul 2026)</t>
  </si>
  <si>
    <t xml:space="preserve">none (no public cloud API; nothing found)</t>
  </si>
  <si>
    <t xml:space="preserve">none (nothing found)</t>
  </si>
  <si>
    <t xml:space="preserve">none found (finding: no KPN-branded cloud CLI)</t>
  </si>
  <si>
    <t xml:space="preserve">none found (no public cloud API/SDK docs; CloudNL is VMware Cloud Director, so vendor vCD tooling/Terraform provider would apply in principle, but nothing KPN-official)</t>
  </si>
  <si>
    <t xml:space="preserve">none found (VMware Cloud Director stack; no Telefónica-specific CCM)</t>
  </si>
  <si>
    <t xml:space="preserve">none found (VMware CSI applies to underlying stack, nothing Telefónica-branded)</t>
  </si>
  <si>
    <t xml:space="preserve">official (kubernetes/cloud-provider-aws; managed within EKS)</t>
  </si>
  <si>
    <t xml:space="preserve">official (kubernetes-sigs/aws-ebs-csi-driver + EFS/FSx drivers, managed EKS add-ons)</t>
  </si>
  <si>
    <t xml:space="preserve">official (AWS CLI; recent versions required for aws-eusc partition endpoints)</t>
  </si>
  <si>
    <t xml:space="preserve">official AWS SDKs (Python, JS, Go, Java, .NET, etc.); updated versions needed for aws-eusc partition, some third-party tools lack support</t>
  </si>
  <si>
    <t xml:space="preserve">official (aws-actions org, e.g. configure-aws-credentials; partition-aware config needed)</t>
  </si>
  <si>
    <t xml:space="preserve">official (upstream Azure cloud-provider via AKS; no Bleu-specific repo)</t>
  </si>
  <si>
    <t xml:space="preserve">official (Azure disk/file CSI via AKS; no Bleu-specific repo)</t>
  </si>
  <si>
    <t xml:space="preserve">official (Azure CLI — Microsoft tooling; no Bleu-specific CLI documented)</t>
  </si>
  <si>
    <t xml:space="preserve">Azure SDKs (Microsoft: .NET, Python, Java, JS, Go); no Bleu-specific SDKs</t>
  </si>
  <si>
    <t xml:space="preserve">official (managed via GKE; Google upstream cloud-provider-gcp)</t>
  </si>
  <si>
    <t xml:space="preserve">official (GCE PD CSI via GKE)</t>
  </si>
  <si>
    <t xml:space="preserve">official (gcloud / Google Cloud SDK, documented for Cloud de Confiance)</t>
  </si>
  <si>
    <t xml:space="preserve">C#/.NET, C++, Go, Java, JS/Node, PHP, Python, Ruby, Rust (Google official; S3NS docs caveat some features may not apply)</t>
  </si>
  <si>
    <t xml:space="preserve">official (Azure cloud-provider via AKS managed control plane)</t>
  </si>
  <si>
    <t xml:space="preserve">official (Azure Disk/File CSI via AKS)</t>
  </si>
  <si>
    <t xml:space="preserve">official (Azure CLI — Microsoft tooling, no Delos-specific CLI)</t>
  </si>
  <si>
    <t xml:space="preserve">Azure SDKs (Microsoft: .NET, Java, Python, JS, Go); nothing Delos-specific</t>
  </si>
  <si>
    <t xml:space="preserve">? (Azure actions exist upstream; no Delos-specific actions; sovereign-endpoint compatibility unverified)</t>
  </si>
  <si>
    <t xml:space="preserve">Provider slug</t>
  </si>
  <si>
    <t xml:space="preserve">Version</t>
  </si>
  <si>
    <t xml:space="preserve">Published</t>
  </si>
  <si>
    <t xml:space="preserve">Total resources</t>
  </si>
  <si>
    <t xml:space="preserve">Score /10</t>
  </si>
  <si>
    <t xml:space="preserve">managed_db</t>
  </si>
  <si>
    <t xml:space="preserve">messaging</t>
  </si>
  <si>
    <t xml:space="preserve">faas</t>
  </si>
  <si>
    <t xml:space="preserve">k8s</t>
  </si>
  <si>
    <t xml:space="preserve">iam</t>
  </si>
  <si>
    <t xml:space="preserve">kms_secrets</t>
  </si>
  <si>
    <t xml:space="preserve">cdn_edge</t>
  </si>
  <si>
    <t xml:space="preserve">dns</t>
  </si>
  <si>
    <t xml:space="preserve">lb</t>
  </si>
  <si>
    <t xml:space="preserve">object_store</t>
  </si>
  <si>
    <t xml:space="preserve">observability</t>
  </si>
  <si>
    <t xml:space="preserve">ai_gpu</t>
  </si>
  <si>
    <t xml:space="preserve">network</t>
  </si>
  <si>
    <t xml:space="preserve">compute</t>
  </si>
  <si>
    <t xml:space="preserve">other</t>
  </si>
  <si>
    <t xml:space="preserve">2.78.0</t>
  </si>
  <si>
    <t xml:space="preserve">1.37.1</t>
  </si>
  <si>
    <t xml:space="preserve">6.54.0</t>
  </si>
  <si>
    <t xml:space="preserve">0.102.0</t>
  </si>
  <si>
    <t xml:space="preserve">2.95.0</t>
  </si>
  <si>
    <t xml:space="preserve">2.16.1</t>
  </si>
  <si>
    <t xml:space="preserve">6.7.33</t>
  </si>
  <si>
    <t xml:space="preserve">linode/linode</t>
  </si>
  <si>
    <t xml:space="preserve">4.1.0</t>
  </si>
  <si>
    <t xml:space="preserve">2.0.0-alpha.12</t>
  </si>
  <si>
    <t xml:space="preserve">5.40.0</t>
  </si>
  <si>
    <t xml:space="preserve">0.69.3</t>
  </si>
  <si>
    <t xml:space="preserve">1.66.0</t>
  </si>
  <si>
    <t xml:space="preserve">4.60.0</t>
  </si>
  <si>
    <t xml:space="preserve">1.5.3</t>
  </si>
  <si>
    <t xml:space="preserve">Raw audit 2026-07-13 via Terraform Registry v1 API (tf_capability_audit.py). Known artifacts: AWS k8s=0 (EKS naming vs regex); OVH Kafka counted under managed_db; Aiven is a specialist data platform — low score is a taxonomy artifact.</t>
  </si>
  <si>
    <t xml:space="preserve">PER-PROVIDER RESEARCH BRIEF — one agent per provider, LOW effort cap</t>
  </si>
  <si>
    <t xml:space="preserve">Paste the block below into a task, replacing {PROVIDER}. Target effort: 15–25 min / ~10–15 sources max.</t>
  </si>
  <si>
    <t xml:space="preserve">---- PROMPT START ----</t>
  </si>
  <si>
    <t xml:space="preserve">Research the cloud provider {PROVIDER} for a comparative EU cloud study. LOW effort: prioritize the</t>
  </si>
  <si>
    <t xml:space="preserve">provider's own documentation, pricing page, and official filings. NEVER use listicles or affiliate</t>
  </si>
  <si>
    <t xml:space="preserve">reviews as sources for facts. Time-box yourself; mark anything uncertain as '?' rather than guessing.</t>
  </si>
  <si>
    <t xml:space="preserve">1) IDENTITY: legal entity, HQ country, ultimate parent / ownership (PE? listed? US nexus?),</t>
  </si>
  <si>
    <t xml:space="preserve">   latest available revenue for the CLOUD/HOSTING segment with source (annual report page/URL).</t>
  </si>
  <si>
    <t xml:space="preserve">2) FEATURES: for each column in the Features sheet, mark ✓ / ~ / ✗ with a one-line caveat where ~.</t>
  </si>
  <si>
    <t xml:space="preserve">   Presence means a GA, self-service or contractable product — not a roadmap item or partner resale.</t>
  </si>
  <si>
    <t xml:space="preserve">   Cells already marked TF: verify against docs and upgrade to ✓/~ or correct to ✗.</t>
  </si>
  <si>
    <t xml:space="preserve">3) ECOSYSTEM: fill the Ecosystem sheet columns — Pulumi/Ansible/CCM/CSI/cluster-autoscaler/</t>
  </si>
  <si>
    <t xml:space="preserve">   cert-manager/external-dns/Velero/Packer/Infracost/CLI/SDKs/GH Actions. 'official' vs 'community'</t>
  </si>
  <si>
    <t xml:space="preserve">   vs 'none'. Check the actual registries/repos, note last-activity dates for community ones.</t>
  </si>
  <si>
    <t xml:space="preserve">4) HOSTING BASICS: DC locations (countries), certifications (ISO 27001, C5, SecNumCloud, HDS...),</t>
  </si>
  <si>
    <t xml:space="preserve">   SLA levels, support channels, DPA/subprocessor list availability.</t>
  </si>
  <si>
    <t xml:space="preserve">5) OUTPUT: one row of values per sheet in the exact column order, plus a Sources list:</t>
  </si>
  <si>
    <t xml:space="preserve">   [claim] — [source title] — [URL] — [date checked]. Confidence tag per revenue figure:</t>
  </si>
  <si>
    <t xml:space="preserve">   verified-filing / company-claim / third-party-estimate.</t>
  </si>
  <si>
    <t xml:space="preserve">---- PROMPT END ----</t>
  </si>
  <si>
    <t xml:space="preserve">MERGE RULES: agent output overwrites ? and TF cells; conflicts with existing ✓/✗ get flagged, not overwritten.</t>
  </si>
  <si>
    <t xml:space="preserve">A3 telco providers: hands-on/self-service checks impossible — use docs + tender specs; score 'no TF provider' as a finding.</t>
  </si>
  <si>
    <t xml:space="preserve">#</t>
  </si>
  <si>
    <t xml:space="preserve">Provider / topic</t>
  </si>
  <si>
    <t xml:space="preserve">Claim</t>
  </si>
  <si>
    <t xml:space="preserve">Source</t>
  </si>
  <si>
    <t xml:space="preserve">URL</t>
  </si>
  <si>
    <t xml:space="preserve">Date checked</t>
  </si>
  <si>
    <t xml:space="preserve">Confidence</t>
  </si>
  <si>
    <t xml:space="preserve">Revenue €1.084B FY2025</t>
  </si>
  <si>
    <t xml:space="preserve">OVHcloud FY2025 results (via press coverage)</t>
  </si>
  <si>
    <t xml:space="preserve">verified-filing</t>
  </si>
  <si>
    <t xml:space="preserve">IONOS</t>
  </si>
  <si>
    <t xml:space="preserve">Group ~€1.5B; adj. EBITDA ~€530M 2025</t>
  </si>
  <si>
    <t xml:space="preserve">IONOS Group SE FY2025 consolidated financial statements</t>
  </si>
  <si>
    <t xml:space="preserve">https://www.ionos-group.com/</t>
  </si>
  <si>
    <t xml:space="preserve">Schwarz Digits</t>
  </si>
  <si>
    <t xml:space="preserve">~€1.9B division 2024/25 (incl. non-cloud)</t>
  </si>
  <si>
    <t xml:space="preserve">Wikipedia / CIO.de reporting</t>
  </si>
  <si>
    <t xml:space="preserve">https://en.wikipedia.org/wiki/Schwarz_Digits</t>
  </si>
  <si>
    <t xml:space="preserve">third-party</t>
  </si>
  <si>
    <t xml:space="preserve">AWS ESC</t>
  </si>
  <si>
    <t xml:space="preserve">GA 2026-01-15 Brandenburg; 90+ services; German legal entities</t>
  </si>
  <si>
    <t xml:space="preserve">AWS press release + News Blog</t>
  </si>
  <si>
    <t xml:space="preserve">https://aws.amazon.com/blogs/aws/opening-the-aws-european-sovereign-cloud/</t>
  </si>
  <si>
    <t xml:space="preserve">company-claim</t>
  </si>
  <si>
    <t xml:space="preserve">Market</t>
  </si>
  <si>
    <t xml:space="preserve">EU providers 13% of EU cloud infra Q3 2025 (from 10% 2023)</t>
  </si>
  <si>
    <t xml:space="preserve">Synergy Research via secondary</t>
  </si>
  <si>
    <t xml:space="preserve">Germany-Stack</t>
  </si>
  <si>
    <t xml:space="preserve">€250M federal AI cloud, May 2026: T-Systems+SAP / SVA+Schwarz+Codesphere</t>
  </si>
  <si>
    <t xml:space="preserve">cloudmagazin.com 2026-07-02</t>
  </si>
  <si>
    <t xml:space="preserve">https://www.cloudmagazin.com/en/2026/07/02/german-hyperscaler-who-really-has-substance/</t>
  </si>
  <si>
    <t xml:space="preserve">All TF cells</t>
  </si>
  <si>
    <t xml:space="preserve">Terraform Registry v1 API schema audit</t>
  </si>
  <si>
    <t xml:space="preserve">tf_capability_audit.py run</t>
  </si>
  <si>
    <t xml:space="preserve">machine-derived</t>
  </si>
  <si>
    <t xml:space="preserve">Ecosystem</t>
  </si>
  <si>
    <t xml:space="preserve">cluster-autoscaler upstream cloudproviders incl. Hetzner, Scaleway, OVH, Exoscale, IONOS</t>
  </si>
  <si>
    <t xml:space="preserve">kubernetes/autoscaler README</t>
  </si>
  <si>
    <t xml:space="preserve">https://github.com/kubernetes/autoscaler/tree/master/cluster-autoscaler</t>
  </si>
  <si>
    <t xml:space="preserve">machine-checked</t>
  </si>
  <si>
    <t xml:space="preserve">external-dns supports OVH, Scaleway, Hetzner, Exoscale, Gcore, IONOS, STACKIT, Infomaniak, Anexia (core+webhook mix)</t>
  </si>
  <si>
    <t xml:space="preserve">kubernetes-sigs/external-dns README</t>
  </si>
  <si>
    <t xml:space="preserve">https://github.com/kubernetes-sigs/external-dns</t>
  </si>
  <si>
    <t xml:space="preserve">cert-manager CORE DNS01 solvers: Route53/CloudDNS/AzureDNS/Cloudflare/DigitalOcean/Akamai/RFC2136 — ZERO EU providers in core; EU = community webhooks only</t>
  </si>
  <si>
    <t xml:space="preserve">cert-manager docs dns01</t>
  </si>
  <si>
    <t xml:space="preserve">https://cert-manager.io/docs/configuration/acme/dns01/</t>
  </si>
  <si>
    <t xml:space="preserve">Velero first-party: AWS/Azure/GCP (+CSI, OpenStack community); no EU-provider first-party plugin</t>
  </si>
  <si>
    <t xml:space="preserve">velero.io/plugins</t>
  </si>
  <si>
    <t xml:space="preserve">https://velero.io/plugins/</t>
  </si>
  <si>
    <t xml:space="preserve">Aiven Oy FY2025 revenue EUR 83.2M (+11.5%), loss EUR -32.6M, 95 employees (PRH data)</t>
  </si>
  <si>
    <t xml:space="preserve">proff.fi - Aiven Oy</t>
  </si>
  <si>
    <t xml:space="preserve">https://www.proff.fi/yrityksen/aiven-oy/helsinki/it-alan-k%C3%A4ytt%C3%B6-ja-tukipalvelut/2795743-5I0ZDG</t>
  </si>
  <si>
    <t xml:space="preserve">Deployment clouds: AWS, Azure, Google Cloud, DigitalOcean, UpCloud, OVHcloud GA; OCI and Exoscale (PG-only) limited availability</t>
  </si>
  <si>
    <t xml:space="preserve">Aiven docs - Available cloud regions</t>
  </si>
  <si>
    <t xml:space="preserve">https://aiven.io/docs/platform/reference/list_of_clouds</t>
  </si>
  <si>
    <t xml:space="preserve">GA product set: PostgreSQL, MySQL, Kafka, OpenSearch, Valkey, ClickHouse, Grafana, Metrics; no MongoDB/registry/FaaS/IaaS products</t>
  </si>
  <si>
    <t xml:space="preserve">aiven.io product navigation</t>
  </si>
  <si>
    <t xml:space="preserve">https://aiven.io/</t>
  </si>
  <si>
    <t xml:space="preserve">EOL: Caching(Redis)-&gt;Valkey 2025-03-31, Cassandra 2026-01-07, M3DB &amp; InfluxDB 2025-04-30, AlloyDB Omni 2025-12-05, Dragonfly EOL 2026-09-30</t>
  </si>
  <si>
    <t xml:space="preserve">Aiven docs - End of life for Aiven services</t>
  </si>
  <si>
    <t xml:space="preserve">https://aiven.io/docs/platform/reference/end-of-life</t>
  </si>
  <si>
    <t xml:space="preserve">BYOC: AWS/GCP self-service, OCI/Azure on request (limited availability), requires commitment deal + Advanced/Premium support</t>
  </si>
  <si>
    <t xml:space="preserve">Aiven docs - Bring your own cloud (BYOC)</t>
  </si>
  <si>
    <t xml:space="preserve">https://aiven.io/docs/platform/concepts/byoc</t>
  </si>
  <si>
    <t xml:space="preserve">BYOK (customer-managed keys) is a BYOC enterprise feature, access on request; encrypts service data at rest and backups</t>
  </si>
  <si>
    <t xml:space="preserve">Aiven docs - Bring your own key</t>
  </si>
  <si>
    <t xml:space="preserve">https://aiven.io/docs/platform/howto/bring-your-own-key</t>
  </si>
  <si>
    <t xml:space="preserve">ISO/IEC 27001:2022 certificate, ISAE 3000/SOC 2 Type II reports, PCI-DSS, HIPAA, GDPR/CCPA compliance; PrivateLink for AWS and Azure</t>
  </si>
  <si>
    <t xml:space="preserve">Aiven - Security, Privacy &amp; Compliance</t>
  </si>
  <si>
    <t xml:space="preserve">https://aiven.io/security-compliance</t>
  </si>
  <si>
    <t xml:space="preserve">SLA: 99.99% monthly uptime SLO with service credits</t>
  </si>
  <si>
    <t xml:space="preserve">Aiven Service Level Agreement</t>
  </si>
  <si>
    <t xml:space="preserve">https://aiven.io/sla</t>
  </si>
  <si>
    <t xml:space="preserve">Official CLI avn (aiven-client); official Go client, Terraform provider, Kubernetes operator; no official GitHub Action found</t>
  </si>
  <si>
    <t xml:space="preserve">GitHub aiven org / aiven-client repo</t>
  </si>
  <si>
    <t xml:space="preserve">https://github.com/aiven/aiven-client</t>
  </si>
  <si>
    <t xml:space="preserve">Engine full service catalog: Dynamic Compute/Storage/Volume, Kubernetes, Object Storage, E5E, CloudDNS, CloudLog, DataVault, DDoS Guard, Certificate Manager, Frontier, IP Space, VLAN, Bare Metal Inventory, Domain Manager, CloudStore, Email, SMS Gateway</t>
  </si>
  <si>
    <t xml:space="preserve">Anexia Engine Documentation — module overview</t>
  </si>
  <si>
    <t xml:space="preserve">https://engine.anexia-it.com/docs/en/module/</t>
  </si>
  <si>
    <t xml:space="preserve">E5E is managed serverless FaaS with Python/PHP/Ruby/Node.js/Go/.NET; integrated with CloudLog</t>
  </si>
  <si>
    <t xml:space="preserve">Engine docs — E5E Overview</t>
  </si>
  <si>
    <t xml:space="preserve">https://engine.anexia-it.com/docs/en/module/e5e/overview/</t>
  </si>
  <si>
    <t xml:space="preserve">Anexia Kubernetes Service is KaaS with dedicated worker nodes, interoperable with Dynamic Compute/VLAN/IP Space/Dynamic Volume/CloudDNS</t>
  </si>
  <si>
    <t xml:space="preserve">Engine docs — Kubernetes Overview</t>
  </si>
  <si>
    <t xml:space="preserve">https://engine.anexia-it.com/docs/en/module/kubernetes/overview/</t>
  </si>
  <si>
    <t xml:space="preserve">Object Storage is S3-compatible (NetApp StorageGRID backend) and currently in evaluation/beta phase; tenants not self-service</t>
  </si>
  <si>
    <t xml:space="preserve">Engine docs — Object Storage User Guide</t>
  </si>
  <si>
    <t xml:space="preserve">https://engine.anexia-it.com/docs/en/module/object-storage/user-guide/</t>
  </si>
  <si>
    <t xml:space="preserve">93 DC locations worldwide, 25 in EU; KVM-based; n+3 redundancy; DDoS Guard; ISO 9001, ISO 27001, ISAE 3402</t>
  </si>
  <si>
    <t xml:space="preserve">Anexia — Global Cloud page</t>
  </si>
  <si>
    <t xml:space="preserve">https://anexia.com/en/global-cloud</t>
  </si>
  <si>
    <t xml:space="preserve">Managed Database service covers MySQL, Microsoft SQL, PostgreSQL, 24/7 monitored, contract-based; WAF, Virtual Firewall, Virtual Load Balancer, DDoS Protection, OnlineBackup in managed hosting portfolio</t>
  </si>
  <si>
    <t xml:space="preserve">Anexia — Managed Database / Managed Hosting pages</t>
  </si>
  <si>
    <t xml:space="preserve">https://anexia.com/en/hosting-it-solutions/managed-hosting/managed-database</t>
  </si>
  <si>
    <t xml:space="preserve">Oct 2025 group restructuring (Cloud Solutions + Digital Engineering under Holding); 210,000+ customers, 100+ server locations, 450+ employees; Windbichler CEO</t>
  </si>
  <si>
    <t xml:space="preserve">Anexia Blog — 'Anexia is growing'</t>
  </si>
  <si>
    <t xml:space="preserve">https://anexia.com/blog/en/anexia-is-growing-strategically-sustainably-and-with-a-clear-vision/</t>
  </si>
  <si>
    <t xml:space="preserve">Anexia acquired netcup in Nov 2016; netcup continues largely independently as strategic alliance</t>
  </si>
  <si>
    <t xml:space="preserve">ORF Kärnten — 'IT-Unternehmen Anexia kauft deutsche Firma' (2016-11-16)</t>
  </si>
  <si>
    <t xml:space="preserve">https://kaernten.orf.at/v2/news/stories/2809310/</t>
  </si>
  <si>
    <t xml:space="preserve">Official partner-tier Terraform provider anexia-it/anxcloud v0.11.0 (2026-05-04, 124,656 downloads) with resources incl. lbaas_loadbalancer, kubernetes_cluster, e5e_function, dns_zone, frontier_api, virtual_server, vlan</t>
  </si>
  <si>
    <t xml:space="preserve">Terraform Registry API</t>
  </si>
  <si>
    <t xml:space="preserve">https://registry.terraform.io/providers/anexia-it/anxcloud</t>
  </si>
  <si>
    <t xml:space="preserve">Official CCM (anexia-it/k8s-anexia-ccm), official CSI driver (anexia/csi-driver), official Go SDK (anexia-it/go-anxcloud)</t>
  </si>
  <si>
    <t xml:space="preserve">GitHub anexia-it / anexia orgs (via search index)</t>
  </si>
  <si>
    <t xml:space="preserve">https://github.com/anexia-it/k8s-anexia-ccm</t>
  </si>
  <si>
    <t xml:space="preserve">Full product catalog: VPS/bare metal/OpenStack servers, object/block storage, KaaS, DBaaS (MySQL/MSSQL), KMS, backup, monitoring, GPU On Demand, VMware and hybrid/OpenShift/SAP lines, Domains &amp; DNS</t>
  </si>
  <si>
    <t xml:space="preserve">Aruba Cloud Pricing (product catalog)</t>
  </si>
  <si>
    <t xml:space="preserve">https://www.arubacloud.com/pricing/</t>
  </si>
  <si>
    <t xml:space="preserve">Managed Kubernetes GA with integrated load balancer, autoscaling, block-storage persistent volumes; Italian DCs / 3 AZs only</t>
  </si>
  <si>
    <t xml:space="preserve">Aruba Managed Kubernetes</t>
  </si>
  <si>
    <t xml:space="preserve">https://www.arubacloud.com/container/managed-kubernetes</t>
  </si>
  <si>
    <t xml:space="preserve">DBaaS engines limited to MySQL and Microsoft SQL Server (no PostgreSQL/Redis/MongoDB)</t>
  </si>
  <si>
    <t xml:space="preserve">Aruba Cloud DBaaS page</t>
  </si>
  <si>
    <t xml:space="preserve">https://www.arubacloud.com/database-as-a-service/</t>
  </si>
  <si>
    <t xml:space="preserve">WAF/CDN offered as managed Web Application Protection service; integrated anti-DDoS; MSSP positioning (SOC, XMDR)</t>
  </si>
  <si>
    <t xml:space="preserve">Aruba Cloud Cybersecurity solutions</t>
  </si>
  <si>
    <t xml:space="preserve">https://www.arubacloud.com/solutions/cybersecurity/</t>
  </si>
  <si>
    <t xml:space="preserve">Terraform provider Arubacloud/arubacloud exists: community tier, v0.5.0 published 2026-07-06, 15 versions, ~3957 downloads; resource list (cloudserver, kaas, dbaas, kms, vpc, containerregistry, etc.)</t>
  </si>
  <si>
    <t xml:space="preserve">Terraform Registry API v1/v2</t>
  </si>
  <si>
    <t xml:space="preserve">https://registry.terraform.io/providers/Arubacloud/arubacloud</t>
  </si>
  <si>
    <t xml:space="preserve">Official CLI (acloud-cli), Go SDK (sdk-go), k8s resource operator, helm-charts, acloud-github-runner; Python SDK archived 2019; all under github.com/Arubacloud</t>
  </si>
  <si>
    <t xml:space="preserve">Arubacloud GitHub organization</t>
  </si>
  <si>
    <t xml:space="preserve">https://github.com/orgs/Arubacloud/repositories</t>
  </si>
  <si>
    <t xml:space="preserve">New API-first Cloud Management platform scope: compute, block storage, KaaS, VPC networking with security groups</t>
  </si>
  <si>
    <t xml:space="preserve">Aruba Cloud Management API Platform docs</t>
  </si>
  <si>
    <t xml:space="preserve">https://arubacloud.github.io/api</t>
  </si>
  <si>
    <t xml:space="preserve">Group structure (Aruba PEC, Actalis CA, Aruba Cloud, Aruba Enterprise), HQ Ponte San Pietro, 7 DCs across Europe, private ownership, 16M users, 2.7M domains</t>
  </si>
  <si>
    <t xml:space="preserve">Aruba.it About Us</t>
  </si>
  <si>
    <t xml:space="preserve">https://www.aruba.it/en/about-us.aspx</t>
  </si>
  <si>
    <t xml:space="preserve">DC list IT1-IT4/CZ1-CZ2/FR1/DE1/UK1/PL1; ISO 27001, ANSI/TIA-942 Rating 4, CISPE CoC, Climate Neutral DC Pact</t>
  </si>
  <si>
    <t xml:space="preserve">Aruba Cloud Infrastructures</t>
  </si>
  <si>
    <t xml:space="preserve">https://www.arubacloud.com/infrastructures/</t>
  </si>
  <si>
    <t xml:space="preserve">Revenue figures for Aruba S.p.A. exist in Italian registries but are paywalled/masked</t>
  </si>
  <si>
    <t xml:space="preserve">ReportAziende.it Aruba S.p.A.</t>
  </si>
  <si>
    <t xml:space="preserve">https://www.reportaziende.it/aruba_spa_bg_01573850516</t>
  </si>
  <si>
    <t xml:space="preserve">Product catalog and feature set: VPC (OpenStack, LB, networks, HDD/SSD/NVMe storage), VPS, S3, Kubernetes Infrastructure, Accelerated Computing GPU (RTX Pro 6000, 9995 SEK/mo), Custom Platform add-ons (firewall, backup, LB, CDN, Cloud Direct), VMware, VDI</t>
  </si>
  <si>
    <t xml:space="preserve">Bahnhof Cloud product pages (bahnhof.cloud/en/: bahnhof-cloud, vpc, s3, kubernetes, accelerated-computing, custom-platform)</t>
  </si>
  <si>
    <t xml:space="preserve">https://bahnhof.cloud/en/bahnhof-cloud/</t>
  </si>
  <si>
    <t xml:space="preserve">No managed Kubernetes; security groups firewall; snapshots/backup; network-level DDoS included, WAF customer responsibility; no IPv6, no PTR; LUKS DIY encryption; S3 endpoints incl. IAM endpoint; Horizon/Skyline dashboards; domains/DNS</t>
  </si>
  <si>
    <t xml:space="preserve">Bahnhof Cloud FAQ</t>
  </si>
  <si>
    <t xml:space="preserve">https://bahnhof.cloud/en/bahnhof-cloud-faq/</t>
  </si>
  <si>
    <t xml:space="preserve">FY2025 group revenue 2,219.2 MSEK, EBITDA 350.3 MSEK, EBIT 239.9 MSEK; business segment (Sweden) 677.9 MSEK FY2025 (634.2 MSEK 2024); Elementica DC project cancelled (42.5 MSEK write-off); Gothenburg 'Bahnhof Bunker' investment; 496,034 broadband households; listed dividend 2.0 SEK/share</t>
  </si>
  <si>
    <t xml:space="preserve">Bahnhofs bokslutskommuniké 2025 (year-end report, published 2026-02-17)</t>
  </si>
  <si>
    <t xml:space="preserve">https://bahnhof.se/2026/02/17/bahnhofs-bokslutskommunike-2025/</t>
  </si>
  <si>
    <t xml:space="preserve">Pionen data center certified ISO 27001, SSF 200 skyddsklass 3, SSF 130 larmklass 3</t>
  </si>
  <si>
    <t xml:space="preserve">Bahnhof — Pionen datacenter page</t>
  </si>
  <si>
    <t xml:space="preserve">https://bahnhof.se/foretag/colocation/datacenter/pionen/</t>
  </si>
  <si>
    <t xml:space="preserve">Identity: Bahnhof AB, Stockholm HQ (Sveavägen 41), founded 1994, &gt;400k customers, ISP + cloud/colo, offices incl. Kyiv; 'Based in Sweden' certification and anti-CLOUD-Act positioning</t>
  </si>
  <si>
    <t xml:space="preserve">About Bahnhof — Bahnhof Cloud</t>
  </si>
  <si>
    <t xml:space="preserve">https://bahnhof.cloud/en/about-bahnhof/</t>
  </si>
  <si>
    <t xml:space="preserve">Group H1 2025 revenue PLN 402.6m (+35%), cyber_Folks hosting segment PLN 88.1m, LTM PLN 761m; segments hosting/Shoper/Vercom; PL/RO/HR footprint; Hosterion acquisition EUR 5.7m</t>
  </si>
  <si>
    <t xml:space="preserve">cyber_Folks Group H1 2025 Management Board report / investor presentation (PDF, 98pp)</t>
  </si>
  <si>
    <t xml:space="preserve">https://investors.cyberfolks.pl/wp-content/uploads/2026/05/Quarterly-Report-H1-2025.pdf</t>
  </si>
  <si>
    <t xml:space="preserve">Product portfolio: domains, SSL, shared/WP/e-commerce hosting, VPS, dedicated servers, site builder, cyber_Storage network disk, CDN, anycast DNS, SEO monitoring</t>
  </si>
  <si>
    <t xml:space="preserve">cyberfolks.pl homepage and product navigation</t>
  </si>
  <si>
    <t xml:space="preserve">https://cyberfolks.pl/</t>
  </si>
  <si>
    <t xml:space="preserve">VPS specs: KVM virtualization, NVMe, extended anti-DDoS, 28-day backup, self-managed (root) and managed variants</t>
  </si>
  <si>
    <t xml:space="preserve">cyber_Folks — Serwery VPS</t>
  </si>
  <si>
    <t xml:space="preserve">https://cyberfolks.pl/serwery-vps/</t>
  </si>
  <si>
    <t xml:space="preserve">CDN offered as 'Pakiet Wydajność' website-acceleration add-on (CDN + X-Ray)</t>
  </si>
  <si>
    <t xml:space="preserve">cyber_Folks — Pakiet Wydajność</t>
  </si>
  <si>
    <t xml:space="preserve">https://cyberfolks.pl/pakiet-wydajnosc/</t>
  </si>
  <si>
    <t xml:space="preserve">cyber_Storage is a standalone network file disk, no S3/protocol API documented</t>
  </si>
  <si>
    <t xml:space="preserve">cyber_Folks — cyber_Storage page</t>
  </si>
  <si>
    <t xml:space="preserve">https://cyberfolks.pl/cyber-storage/</t>
  </si>
  <si>
    <t xml:space="preserve">Listed on Warsaw Stock Exchange as CBF (PLR220000018), formerly R22 S.A.</t>
  </si>
  <si>
    <t xml:space="preserve">stockanalysis.com / MarketScreener company profiles</t>
  </si>
  <si>
    <t xml:space="preserve">https://stockanalysis.com/quote/wse/CBF/</t>
  </si>
  <si>
    <t xml:space="preserve">Product line-up (GPU instances, instant clusters, bare metal, serverless containers, managed endpoints, block storage, SFS, container registry, object storage 'coming soon', private networking 'coming soon'), certs SOC2/ISO2700x/C5, 99.9% uptime claim</t>
  </si>
  <si>
    <t xml:space="preserve">Verda — AI Cloud product page</t>
  </si>
  <si>
    <t xml:space="preserve">https://verda.com/ai-cloud</t>
  </si>
  <si>
    <t xml:space="preserve">Docs catalog: instances, instant clusters (K8s/Slurm self-managed), block volumes, SFS, container registry, serverless containers, Inference API (LLM/FLUX/Whisper), CLI incl. MCP server, Terraform/OpenTofu, dstack/SkyPilot; absence of DNS/LB/VPC/managed DB products</t>
  </si>
  <si>
    <t xml:space="preserve">Verda Documentation</t>
  </si>
  <si>
    <t xml:space="preserve">https://docs.verda.com/</t>
  </si>
  <si>
    <t xml:space="preserve">DC locations FIN-01/02/03 Helsinki, renewable energy, ISO 27001 DCs, data stays in Europe</t>
  </si>
  <si>
    <t xml:space="preserve">Verda docs — Locations and Sustainability</t>
  </si>
  <si>
    <t xml:space="preserve">https://docs.verda.com/welcome-to-verda/locations-and-sustainability/</t>
  </si>
  <si>
    <t xml:space="preserve">Revenue EUR 7.95M FY2024 (+122%), 23 employees, legal name Verda Cloud Oy, Y-tunnus 2886809-8, founded 2018, Helsinki</t>
  </si>
  <si>
    <t xml:space="preserve">Finder.fi company financials (Finnish trade register data)</t>
  </si>
  <si>
    <t xml:space="preserve">https://www.finder.fi/IT-konsultointi+IT-palvelut/DataCrunch+Oy/Helsinki/yhteystiedot/3205900</t>
  </si>
  <si>
    <t xml:space="preserve">$64M Series A Sep 2025 (byFounders, Skaala, Varma, Tesi; Nordea-led debt); rebrand; Finland+Iceland operations; Akaa planned; roadmap managed K8s, object storage, inference endpoints; AI GigaFactory proposal; SemiAnalysis ClusterMAX bronze</t>
  </si>
  <si>
    <t xml:space="preserve">Verda blog — Series A announcement</t>
  </si>
  <si>
    <t xml:space="preserve">https://verda.com/blog/verda-formerly-datacrunch-usd64m-series-a-funding</t>
  </si>
  <si>
    <t xml:space="preserve">~EUR 100M round Apr 2026, hiring 100+, European hyperscaler ambition; ~$117M total raised, expansion Europe/US/Asia</t>
  </si>
  <si>
    <t xml:space="preserve">Sifted / EU-Startups / Pulse2 coverage (headlines via search)</t>
  </si>
  <si>
    <t xml:space="preserve">https://sifted.eu/articles/verda-raises-e100m-to-build-european-hyperscaler</t>
  </si>
  <si>
    <t xml:space="preserve">Official Terraform provider verda-cloud/verda v1.1.2 (2026-02-26) from vendor GitHub org</t>
  </si>
  <si>
    <t xml:space="preserve">https://registry.terraform.io/providers/verda-cloud/verda</t>
  </si>
  <si>
    <t xml:space="preserve">S3-compatible object storage operational via 'verda object-storage' CLI (buckets, sync, presign) with separate S3 credential set</t>
  </si>
  <si>
    <t xml:space="preserve">Verda docs — CLI Object Storage</t>
  </si>
  <si>
    <t xml:space="preserve">https://docs.verda.com/cli/object-storage/</t>
  </si>
  <si>
    <t xml:space="preserve">CPU-only instances offered alongside GPU instances; pay-as-you-go/spot/reserved pricing</t>
  </si>
  <si>
    <t xml:space="preserve">Verda pricing page</t>
  </si>
  <si>
    <t xml:space="preserve">https://verda.com/pricing</t>
  </si>
  <si>
    <t xml:space="preserve">Product portfolio (compute, SKS, SOS, block storage, DBaaS, GPU, Concrete AI, VPC, LB, DNS, CDN), certifications ISO 27001/17/18, SOC 2, C5, CSA STAR, 10 DCs in CH/AT/DE/BG/HR, A1 Group membership</t>
  </si>
  <si>
    <t xml:space="preserve">Exoscale homepage</t>
  </si>
  <si>
    <t xml:space="preserve">https://www.exoscale.com/</t>
  </si>
  <si>
    <t xml:space="preserve">DBaaS engines: PostgreSQL, MySQL, Kafka, OpenSearch, Valkey, Grafana, Thanos, pgvector GA; MongoDB only 'in evaluation'</t>
  </si>
  <si>
    <t xml:space="preserve">Exoscale DBaaS page</t>
  </si>
  <si>
    <t xml:space="preserve">https://www.exoscale.com/dbaas/</t>
  </si>
  <si>
    <t xml:space="preserve">Pricing/GA status for GPU instances (incl. RTX Pro 6000, B300), block storage, SOS, NLB, private networks, DNS, CDN, KMS, SKS Starter/Pro 99.95% SLA, Dedicated Inference endpoints, recovery service; absence of registry/FaaS/WAF/queue products</t>
  </si>
  <si>
    <t xml:space="preserve">Exoscale pricing page</t>
  </si>
  <si>
    <t xml:space="preserve">https://www.exoscale.com/pricing/</t>
  </si>
  <si>
    <t xml:space="preserve">SKS: CNCF-certified, HA control plane + etcd backups on Pro, Karpenter autoscaling, official CSI driver, node pools from all instance types</t>
  </si>
  <si>
    <t xml:space="preserve">Exoscale SKS product page</t>
  </si>
  <si>
    <t xml:space="preserve">https://www.exoscale.com/sks/</t>
  </si>
  <si>
    <t xml:space="preserve">IAM: org-level roles/policies, fine-grained rules, MFA; no project scoping</t>
  </si>
  <si>
    <t xml:space="preserve">Exoscale IAM overview docs</t>
  </si>
  <si>
    <t xml:space="preserve">https://community.exoscale.com/product/security/iam/overview/</t>
  </si>
  <si>
    <t xml:space="preserve">KMS GA: default org key, rotation, cross-zone replication, envelope encryption; native storage integration 'shortly after initial launch'</t>
  </si>
  <si>
    <t xml:space="preserve">Exoscale KMS overview docs</t>
  </si>
  <si>
    <t xml:space="preserve">https://community.exoscale.com/product/security/kms/overview/</t>
  </si>
  <si>
    <t xml:space="preserve">Audit Trail: mutation events, 30-day retention, long-term SOS export, API endpoint</t>
  </si>
  <si>
    <t xml:space="preserve">Exoscale Audit Trail docs</t>
  </si>
  <si>
    <t xml:space="preserve">https://community.exoscale.com/platform/audit-trail/</t>
  </si>
  <si>
    <t xml:space="preserve">Official exo CLI (Linux/macOS/Windows/Docker)</t>
  </si>
  <si>
    <t xml:space="preserve">Exoscale tools docs</t>
  </si>
  <si>
    <t xml:space="preserve">https://community.exoscale.com/tools/</t>
  </si>
  <si>
    <t xml:space="preserve">Official CCM repo exists under exoscale org; community setup-exoscale GitHub Action by nhedger</t>
  </si>
  <si>
    <t xml:space="preserve">GitHub (exoscale/exoscale-cloud-controller-manager; marketplace setup-exoscale)</t>
  </si>
  <si>
    <t xml:space="preserve">https://github.com/exoscale/exoscale-cloud-controller-manager</t>
  </si>
  <si>
    <t xml:space="preserve">A1 Digital (Telekom Austria Group) acquired Exoscale in 2017</t>
  </si>
  <si>
    <t xml:space="preserve">Swisscom Ventures / TelecomTV acquisition announcements</t>
  </si>
  <si>
    <t xml:space="preserve">https://ventures.swisscom.com/a1-digital-acquires-swiss-cloud-provider-exoscale/</t>
  </si>
  <si>
    <t xml:space="preserve">Legal entity Cyso B.V., KvK 37133395, Alkmaar HQ, directors</t>
  </si>
  <si>
    <t xml:space="preserve">Cyso Cloud Impressum</t>
  </si>
  <si>
    <t xml:space="preserve">https://cyso.cloud/impressum</t>
  </si>
  <si>
    <t xml:space="preserve">fuga.cloud redirects to cyso.cloud (rebrand)</t>
  </si>
  <si>
    <t xml:space="preserve">HTTP 302 fuga.cloud -&gt; cyso.cloud</t>
  </si>
  <si>
    <t xml:space="preserve">https://fuga.cloud/</t>
  </si>
  <si>
    <t xml:space="preserve">Service catalog: EMK, object storage, compute, LBaaS, DNSaaS, DBaaS beta, Identity beta, transactional email; ISO 27001 &amp; NEN 7510</t>
  </si>
  <si>
    <t xml:space="preserve">Cyso Cloud homepage/services nav</t>
  </si>
  <si>
    <t xml:space="preserve">https://cyso.cloud/</t>
  </si>
  <si>
    <t xml:space="preserve">VM flavors, block storage tiers, snapshots, volume backup, object storage pricing, DDoS protection, VPC, floating IP, LBaaS, EMK control plane, DNS, email pricing</t>
  </si>
  <si>
    <t xml:space="preserve">Cyso Cloud pricing page</t>
  </si>
  <si>
    <t xml:space="preserve">https://cyso.cloud/pricing</t>
  </si>
  <si>
    <t xml:space="preserve">DCs Amsterdam and Frankfurt; 99.99% SLA</t>
  </si>
  <si>
    <t xml:space="preserve">Cyso Cloud Trust Centre</t>
  </si>
  <si>
    <t xml:space="preserve">https://cyso.cloud/trust-centre</t>
  </si>
  <si>
    <t xml:space="preserve">Security groups, networks/routers, volumes, snapshots, DNS records, OpenStack CLI usage, Terraform via OpenStack provider, teams/projects in dashboard</t>
  </si>
  <si>
    <t xml:space="preserve">Cyso Cloud docs (sitemap + getting-started)</t>
  </si>
  <si>
    <t xml:space="preserve">https://cyso.cloud/docs/</t>
  </si>
  <si>
    <t xml:space="preserve">S3 feature depth: object lock, versioning, lifecycle, SSE-C, presigned URLs, ACL/policy</t>
  </si>
  <si>
    <t xml:space="preserve">Object storage feature docs</t>
  </si>
  <si>
    <t xml:space="preserve">https://cyso.cloud/docs/object-storage/</t>
  </si>
  <si>
    <t xml:space="preserve">EMK: CNCF certified, autoscaling, hibernation, GPU worker support claim, integrated monitoring, K8s versions, OIDC</t>
  </si>
  <si>
    <t xml:space="preserve">Managed Kubernetes service page + EMK docs</t>
  </si>
  <si>
    <t xml:space="preserve">https://cyso.cloud/services/managed-kubernetes</t>
  </si>
  <si>
    <t xml:space="preserve">DBaaS beta (engines unspecified, PITR, forking); IAM/IDP beta (OAuth2/OIDC/SAML, audit logging)</t>
  </si>
  <si>
    <t xml:space="preserve">Cloud Databases and IAM service pages</t>
  </si>
  <si>
    <t xml:space="preserve">https://cyso.cloud/services/cloud-databases</t>
  </si>
  <si>
    <t xml:space="preserve">100% Dutch-owned and independent</t>
  </si>
  <si>
    <t xml:space="preserve">european.cloud provider profile (corroborating own claims)</t>
  </si>
  <si>
    <t xml:space="preserve">https://european.cloud/provider/cyso-cloud/</t>
  </si>
  <si>
    <t xml:space="preserve">Cloud product catalog: VMs, GPU dedicated servers, private networks, firewalls, LB, DNS, Object Storage (S3), SSL certs, 99.9% SLA, ISO 27001</t>
  </si>
  <si>
    <t xml:space="preserve">Hetzner Cloud product page</t>
  </si>
  <si>
    <t xml:space="preserve">https://www.hetzner.com/cloud/</t>
  </si>
  <si>
    <t xml:space="preserve">Certifications: ISO/IEC 27001:2022, BSI C5 Type 2, PCI DSS 4.0, KRITIS §8a BSIG; no SOC 2</t>
  </si>
  <si>
    <t xml:space="preserve">Hetzner Docs — Certificates / Information security</t>
  </si>
  <si>
    <t xml:space="preserve">https://docs.hetzner.com/general/others/certificates/</t>
  </si>
  <si>
    <t xml:space="preserve">DC locations: Falkenstein, Nuremberg, Helsinki (owned); Ashburn, Hillsboro, Singapore (colo); Object Storage EU-only</t>
  </si>
  <si>
    <t xml:space="preserve">Hetzner Docs — Locations</t>
  </si>
  <si>
    <t xml:space="preserve">https://docs.hetzner.com/cloud/general/locations/</t>
  </si>
  <si>
    <t xml:space="preserve">DDoS protection automatic and free for all customers</t>
  </si>
  <si>
    <t xml:space="preserve">Hetzner — DDoS-Schutz</t>
  </si>
  <si>
    <t xml:space="preserve">https://www.hetzner.com/unternehmen/ddos-schutz/</t>
  </si>
  <si>
    <t xml:space="preserve">DNS API GA Nov 2025; LB TLS improvements; no IAM/audit-log/GPU-instance launches in 2025-26</t>
  </si>
  <si>
    <t xml:space="preserve">Hetzner Cloud API changelog</t>
  </si>
  <si>
    <t xml:space="preserve">https://docs.hetzner.cloud/changelog</t>
  </si>
  <si>
    <t xml:space="preserve">Certificates managed in project Security settings (used by LBs)</t>
  </si>
  <si>
    <t xml:space="preserve">Hetzner Docs — Load Balancer FAQ</t>
  </si>
  <si>
    <t xml:space="preserve">https://docs.hetzner.com/cloud/load-balancers/faq/</t>
  </si>
  <si>
    <t xml:space="preserve">Ecosystem: official CCM, CSI driver, hcloud CLI, Go/Python SDKs, setup-hcloud GitHub Action — all active Jul 2026</t>
  </si>
  <si>
    <t xml:space="preserve">GitHub org hetznercloud</t>
  </si>
  <si>
    <t xml:space="preserve">https://github.com/orgs/hetznercloud/repositories</t>
  </si>
  <si>
    <t xml:space="preserve">FY2023 balance-sheet total EUR 400M (filing-derived); revenue paywalled</t>
  </si>
  <si>
    <t xml:space="preserve">Implisense company profile (Bundesanzeiger-derived)</t>
  </si>
  <si>
    <t xml:space="preserve">https://implisense.com/en/companies/hetzner-online-gmbh-gunzenhausen-DEJ39UVMBM61</t>
  </si>
  <si>
    <t xml:space="preserve">Legal entity Hetzner Online GmbH, HRB 6089 Ansbach; Jahresabschluesse filed through FY2023; Hetzner Cloud GmbH subsidiary HRB 226782</t>
  </si>
  <si>
    <t xml:space="preserve">Northdata register entries</t>
  </si>
  <si>
    <t xml:space="preserve">https://www.northdata.com/Hetzner%20Online%20GmbH,%20Gunzenhausen/Amtsgericht%20Ansbach%20HRB%206089</t>
  </si>
  <si>
    <t xml:space="preserve">Founder-owned by Martin Hetzner since 1997, HQ Gunzenhausen</t>
  </si>
  <si>
    <t xml:space="preserve">Wikipedia (de) — Hetzner Online</t>
  </si>
  <si>
    <t xml:space="preserve">https://de.wikipedia.org/wiki/Hetzner_Online</t>
  </si>
  <si>
    <t xml:space="preserve">Cloud Solutions segment revenue €186,974k FY2025 (€176,955k FY2024); AdTech discontinued</t>
  </si>
  <si>
    <t xml:space="preserve">IONOS Group SE Consolidated Financial Statements 2025 (segment note)</t>
  </si>
  <si>
    <t xml:space="preserve">https://www.ionos-group.com/fileadmin/Publications/Berichte/FY_2025/IONOS_Consolidated_Financial_Statements_2025.pdf</t>
  </si>
  <si>
    <t xml:space="preserve">Group FY2025 revenue €1,316.9M continuing ops; adj. EBITDA €485.2M (36.8%)</t>
  </si>
  <si>
    <t xml:space="preserve">IONOS Reports Successful 2025 Fiscal Year (EQS press release, 2026-03-20)</t>
  </si>
  <si>
    <t xml:space="preserve">https://www.eqs-news.com/news/corporate/ionos-reports-successful-2025-fiscal-year-profitability-at-record-levels/af8b8776-83df-49eb-8dbe-43ce9f11df59_en</t>
  </si>
  <si>
    <t xml:space="preserve">GA products: VMs, bare metal, block/object/NFS storage, managed k8s, container registry, DBaaS (PG/MongoDB/MariaDB/In-Memory), Kafka event streams, AI Model Hub, DNS, CDN, DDoS Protect, ALB/NLB, NAT/VPN gateways, GPU servers, backup, monitoring, logging</t>
  </si>
  <si>
    <t xml:space="preserve">IONOS Cloud product page</t>
  </si>
  <si>
    <t xml:space="preserve">https://cloud.ionos.com/</t>
  </si>
  <si>
    <t xml:space="preserve">Service catalog detail: Activity Log (35d), Certificate Manager (ACME), Network Security Groups, firewall, Flow Logs, CDN includes WAF+L7 DDoS, DDoS Protect tiers, Acronis backup, Grafana monitoring; no FaaS/KMS/secrets/queue/OpenSearch/API-gateway in catalog</t>
  </si>
  <si>
    <t xml:space="preserve">IONOS Cloud docs — Service Catalog</t>
  </si>
  <si>
    <t xml:space="preserve">https://docs.ionos.com/cloud/support/general-information/service-catalog</t>
  </si>
  <si>
    <t xml:space="preserve">Certificate Manager, NSGs, VDC networking, Cross Connect, VM Auto Scaling documented</t>
  </si>
  <si>
    <t xml:space="preserve">IONOS Cloud documentation overview</t>
  </si>
  <si>
    <t xml:space="preserve">https://docs.ionos.com/cloud</t>
  </si>
  <si>
    <t xml:space="preserve">Official CCM (cloud-provider-ionoscloud) and CSI driver (ionoscloud-blockstorage-csi-driver) in ionos-cloud GitHub org; Crossplane and Cluster API providers</t>
  </si>
  <si>
    <t xml:space="preserve">GitHub ionos-cloud org repos (via search)</t>
  </si>
  <si>
    <t xml:space="preserve">https://github.com/ionos-cloud/ionoscloud-blockstorage-csi-driver</t>
  </si>
  <si>
    <t xml:space="preserve">Official IONOS Deploy Now GitHub Actions in marketplace</t>
  </si>
  <si>
    <t xml:space="preserve">GitHub Marketplace — IONOS Deploy Now</t>
  </si>
  <si>
    <t xml:space="preserve">https://github.com/marketplace/actions/ionos-deploy</t>
  </si>
  <si>
    <t xml:space="preserve">DC locations (DE x3, FR, UK x2, ES, US x3) and certs ISO 9001/27001, PCI-DSS, SSAE16/ISAE3402</t>
  </si>
  <si>
    <t xml:space="preserve">IONOS Cloud data centers page</t>
  </si>
  <si>
    <t xml:space="preserve">https://cloud.ionos.com/data-centers</t>
  </si>
  <si>
    <t xml:space="preserve">BSI C5 attestation for Compute Engine, Cloud Cubes, S3 Object Storage</t>
  </si>
  <si>
    <t xml:space="preserve">IONOS Group press release</t>
  </si>
  <si>
    <t xml:space="preserve">https://www.ionos-group.com/investor-relations/publications/announcements/ionos-receives-c5-certification-for-compute-engine-cloud-cubes-and-s3-object-storage.html</t>
  </si>
  <si>
    <t xml:space="preserve">Identity, Ocom parent, Amsterdam HQ, 26 DCs, US acquisitions (Nobis 2016, ServInt 2018), iWeb Canada 2021</t>
  </si>
  <si>
    <t xml:space="preserve">Wikipedia: Leaseweb</t>
  </si>
  <si>
    <t xml:space="preserve">https://en.wikipedia.org/wiki/Leaseweb</t>
  </si>
  <si>
    <t xml:space="preserve">Founder majority ownership; Ocom revenue approaching EUR 100M (2014); US entity/US-law scoping</t>
  </si>
  <si>
    <t xml:space="preserve">Netkwesties: Ocom en Leaseweb van hok bij Sara tot multinational</t>
  </si>
  <si>
    <t xml:space="preserve">https://www.netkwesties.nl/700/ocom-leaseweb-hok-bij-sara-tot-multinational.htm</t>
  </si>
  <si>
    <t xml:space="preserve">Product catalog: dedicated servers, VPS/GP VPS, Public Cloud, Elastic Compute (CloudStack), Kubernetes, cloud storage (file/block/object), Multi-CDN, private network, floating IPs, Cloud Connect, domains/DNS, DDoS protection, cyber security, Veeam/Acronis backup, web/email hosting</t>
  </si>
  <si>
    <t xml:space="preserve">Leaseweb Knowledge Base — Products</t>
  </si>
  <si>
    <t xml:space="preserve">https://kb.leaseweb.com/kb/products/</t>
  </si>
  <si>
    <t xml:space="preserve">Managed Kubernetes GA in NL, CA, DE, UK, US, SG; persistent volumes, Velero, RBAC; docker registry self-hosted only</t>
  </si>
  <si>
    <t xml:space="preserve">Leaseweb KB — Kubernetes</t>
  </si>
  <si>
    <t xml:space="preserve">https://kb.leaseweb.com/kb/kubernetes/</t>
  </si>
  <si>
    <t xml:space="preserve">S3-compatible object storage; file/block per-platform</t>
  </si>
  <si>
    <t xml:space="preserve">Leaseweb KB — Cloud Storage + developer portal</t>
  </si>
  <si>
    <t xml:space="preserve">https://kb.leaseweb.com/kb/cloud-storage/</t>
  </si>
  <si>
    <t xml:space="preserve">DDoS IP Protection tiers (Standard/Always-on/Customized w/ SOC); WAF only as tag within cyber security services; partner-delivered components</t>
  </si>
  <si>
    <t xml:space="preserve">Leaseweb KB — Cyber Security Overview</t>
  </si>
  <si>
    <t xml:space="preserve">https://kb.leaseweb.com/kb/cyber-security/cyber-security-overview/</t>
  </si>
  <si>
    <t xml:space="preserve">Terraform provider leaseweb/leaseweb v1.31.1 in registry (community tier, 2026-06-04): dedicated servers, public cloud instances, load balancers/listeners/target groups, DNS record sets, IP mgmt</t>
  </si>
  <si>
    <t xml:space="preserve">https://registry.terraform.io/providers/leaseweb/leaseweb/latest</t>
  </si>
  <si>
    <t xml:space="preserve">Ecosystem: leaseweb-cli (official, Go), leaseweb-go-sdk (official), leaseweb-rest-api (Ruby, stale 2023), cloudstack-kubernetes-provider + cloudstack-csi-driver forks active 2026-07, Fastly/G-Core SDK forks (Multi-CDN)</t>
  </si>
  <si>
    <t xml:space="preserve">GitHub org LeaseWeb repository list</t>
  </si>
  <si>
    <t xml:space="preserve">https://github.com/LeaseWeb</t>
  </si>
  <si>
    <t xml:space="preserve">Certifications: ISO 27001:2022 (8 entities), SOC 1 Type II, SOC 2 (Canada), PCI DSS v4.0 (physical scope, AMS/FRA/LON/SIN/WDC/MTL), HIPAA (WDC-01), NEN 7510 (AMS-01)</t>
  </si>
  <si>
    <t xml:space="preserve">Leaseweb KB — Compliance and Security Certifications</t>
  </si>
  <si>
    <t xml:space="preserve">https://kb.leaseweb.com/kb/compliance-security/compliance-and-security-certifications/</t>
  </si>
  <si>
    <t xml:space="preserve">GPU dedicated servers and GPU Cloud product pages exist</t>
  </si>
  <si>
    <t xml:space="preserve">leaseweb.com product pages (GPU server, GPU Cloud)</t>
  </si>
  <si>
    <t xml:space="preserve">https://www.leaseweb.com/en/products-services/cloud/public-cloud/gpu-cloud</t>
  </si>
  <si>
    <t xml:space="preserve">Anexia acquired netcup Nov 2016; netcup remains largely independent under own management</t>
  </si>
  <si>
    <t xml:space="preserve">Anexia blog: Anexia acquires Netcup for strategic alliance</t>
  </si>
  <si>
    <t xml:space="preserve">https://anexia.com/blog/en/anexia-acquires-netcup-for-strategic-alliance/</t>
  </si>
  <si>
    <t xml:space="preserve">Product line: vServer x86/ARM64, Root Server (KVM, dedicated cores), vGPU, Local Block Storage up to 8TB; DDoS protection included; snapshots; DNS mgmt; DC locations Vienna/Nuremberg/Amsterdam/Manassas/Singapore; no LB/K8s/object storage/DBaaS/CDN in catalog</t>
  </si>
  <si>
    <t xml:space="preserve">netcup server product overview</t>
  </si>
  <si>
    <t xml:space="preserve">https://www.netcup.com/en/server</t>
  </si>
  <si>
    <t xml:space="preserve">Extensions: failover IPv4/IPv6, extra IPs, Cloud vLAN 100Mbps free to 1Gbps paid; no firewall or LB extension</t>
  </si>
  <si>
    <t xml:space="preserve">netcup Root-Server Extensions for KVM</t>
  </si>
  <si>
    <t xml:space="preserve">https://www.netcup.com/en/server/kvm-server-extensions</t>
  </si>
  <si>
    <t xml:space="preserve">~400 employees, 200k+ customers, 500k+ hosting products, 400k+ domains; Anexia partnership since Nov 2016; no revenue disclosed</t>
  </si>
  <si>
    <t xml:space="preserve">netcup Current Figures page</t>
  </si>
  <si>
    <t xml:space="preserve">https://www.netcup.com/en/about-netcup/figures</t>
  </si>
  <si>
    <t xml:space="preserve">ISO 9001 and ISO 27001 certified since 2023 (TÜV Nord annual audits), ISO 27701 (CIS); scope covers vServer, webhosting, domains, managed hosting</t>
  </si>
  <si>
    <t xml:space="preserve">netcup Certifications page</t>
  </si>
  <si>
    <t xml:space="preserve">https://www.netcup.com/en/about-netcup/certifications</t>
  </si>
  <si>
    <t xml:space="preserve">netcup GmbH revenue/shareholder data exists but is premium-paywalled (HRB 705547, Amtsgericht Mannheim)</t>
  </si>
  <si>
    <t xml:space="preserve">NorthData company profile netcup GmbH</t>
  </si>
  <si>
    <t xml:space="preserve">https://www.northdata.com/netcup%20GmbH,%20Karlsruhe/Amtsgericht%20Mannheim%20HRB%20705547</t>
  </si>
  <si>
    <t xml:space="preserve">Terraform support is community-only (rincedd/netcup-scp for SCP SOAP webservice, sveba/netcupdns et al. for DNS); no official namespace</t>
  </si>
  <si>
    <t xml:space="preserve">GitHub / Terraform Registry community providers</t>
  </si>
  <si>
    <t xml:space="preserve">https://registry.terraform.io/providers/rincedd/netcup-scp/latest</t>
  </si>
  <si>
    <t xml:space="preserve">Full Public Cloud feature set: VMs, GPU, Metal, block/object storage, MKS, registry, PG/MySQL/MongoDB/Valkey/Kafka/OpenSearch, network (private network, gateway, LB, floating IP), IAM/KMS/Secret Manager/HSM, anti-DDoS, Logs, AI Endpoints/Deploy, backup 'coming soon', CLI; no FaaS/CDN/WAF/queue/event</t>
  </si>
  <si>
    <t xml:space="preserve">OVHcloud Public Cloud product catalog</t>
  </si>
  <si>
    <t xml:space="preserve">https://www.ovhcloud.com/en/public-cloud/</t>
  </si>
  <si>
    <t xml:space="preserve">FY2025 revenue EUR 1,084.6m (FYE 31 Aug 2025); segment split Private/Public/Web Cloud</t>
  </si>
  <si>
    <t xml:space="preserve">OVHcloud FY25 Results press release (IR newsroom)</t>
  </si>
  <si>
    <t xml:space="preserve">https://corporate.ovhcloud.com/en/newsroom/news/financial-results-fy25/</t>
  </si>
  <si>
    <t xml:space="preserve">Primary IR financial results hub</t>
  </si>
  <si>
    <t xml:space="preserve">OVHcloud Investor Relations — Financial Results</t>
  </si>
  <si>
    <t xml:space="preserve">https://corporate.ovhcloud.com/en/investor-relations/financial-results/</t>
  </si>
  <si>
    <t xml:space="preserve">CDN Infrastructure still orderable (GBP 9.89/mo, 1 TB included) on en-GB site; worldwide page 404s</t>
  </si>
  <si>
    <t xml:space="preserve">OVHcloud CDN Infrastructure product page (UK)</t>
  </si>
  <si>
    <t xml:space="preserve">https://www.ovhcloud.com/en-gb/network/cdn/</t>
  </si>
  <si>
    <t xml:space="preserve">No FaaS product: feature only exists as open roadmap issues; OVH guides recommend self-installed OpenFaaS on MKS</t>
  </si>
  <si>
    <t xml:space="preserve">ovh/public-cloud-roadmap issues #205, #553; OVHcloud OpenFaaS guide</t>
  </si>
  <si>
    <t xml:space="preserve">https://github.com/ovh/public-cloud-roadmap/issues/205</t>
  </si>
  <si>
    <t xml:space="preserve">Service Logs provides IAM/control-plane activity audit logging into Logs Data Platform, free for managed services</t>
  </si>
  <si>
    <t xml:space="preserve">OVHcloud Service Logs product page</t>
  </si>
  <si>
    <t xml:space="preserve">https://www.ovhcloud.com/en/identity-security-operations/service-logs/</t>
  </si>
  <si>
    <t xml:space="preserve">Secret Manager launched in beta (Oct 2025), Vault KV2-compatible API</t>
  </si>
  <si>
    <t xml:space="preserve">OVHcloud Labs Secret Manager page; O. Klaba announcement</t>
  </si>
  <si>
    <t xml:space="preserve">https://labs.ovhcloud.com/en/secret-manager/</t>
  </si>
  <si>
    <t xml:space="preserve">Old Data Processing (Spark) service retired: lifecycle KB redirects to Data Platform docs; worldwide product page 404; replaced by Data Platform / Data Processing Engine</t>
  </si>
  <si>
    <t xml:space="preserve">OVHcloud help KB0059743 redirect to Data Platform docs</t>
  </si>
  <si>
    <t xml:space="preserve">https://docs.ovhcloud.com/en/guides/public-cloud/data-platform/general-what-is-the-data-platform</t>
  </si>
  <si>
    <t xml:space="preserve">GitHub Actions for OVH are community-authored only; SDK wrappers (python-ovh, go-ovh, php) official under github.com/ovh; no standalone official CCM/CSI repos</t>
  </si>
  <si>
    <t xml:space="preserve">GitHub Marketplace search + github.com/ovh org</t>
  </si>
  <si>
    <t xml:space="preserve">https://github.com/ovh</t>
  </si>
  <si>
    <t xml:space="preserve">Certifications: ISO 27001/17/18/701, SOC 1-3, SecNumCloud, HDS, C5, PCI DSS, ENS, ACN, G-Cloud UK, CISPE; GDPR/DPA docs</t>
  </si>
  <si>
    <t xml:space="preserve">OVHcloud compliance page</t>
  </si>
  <si>
    <t xml:space="preserve">https://www.ovhcloud.com/en/compliance/</t>
  </si>
  <si>
    <t xml:space="preserve">CSI (Cinder) bundled and managed inside Managed Kubernetes</t>
  </si>
  <si>
    <t xml:space="preserve">OVHcloud MKS plugins &amp; software versions doc</t>
  </si>
  <si>
    <t xml:space="preserve">https://docs.ovhcloud.com/en/guides/public-cloud/containers-orchestration/managed-kubernetes/plugins-software-versions-reserved-resources</t>
  </si>
  <si>
    <t xml:space="preserve">Product catalog: Kafka clusters, Cloud Essentials for OpenSearch, Managed MongoDB, Queues, Topics and Events, NATS, CLI, SDKs (Go/Python/JS), Domains &amp; DNS, IAM/Projects</t>
  </si>
  <si>
    <t xml:space="preserve">Scaleway documentation index</t>
  </si>
  <si>
    <t xml:space="preserve">https://www.scaleway.com/en/docs/</t>
  </si>
  <si>
    <t xml:space="preserve">Beta status: Kafka clusters public beta (Dec 2025), File Storage beta, VPC peering beta, RabbitMQ + Artifact Registry private beta</t>
  </si>
  <si>
    <t xml:space="preserve">Scaleway betas page</t>
  </si>
  <si>
    <t xml:space="preserve">https://www.scaleway.com/en/betas/</t>
  </si>
  <si>
    <t xml:space="preserve">GA products: Object/Block Storage, Glacier, VPC/IPAM/Public Gateway/S2S VPN, Load Balancer, Edge Services + WAF, Cockpit, Audit Trail, IAM, Key Manager, Secret Manager, GPU (L4/L40S/H100/B300), Managed Inference, Generative APIs, Serverless Functions/Containers/Jobs</t>
  </si>
  <si>
    <t xml:space="preserve">Scaleway all-products page</t>
  </si>
  <si>
    <t xml:space="preserve">https://www.scaleway.com/en/all-products/</t>
  </si>
  <si>
    <t xml:space="preserve">Queues SQS compatibility: FIFO supported, DLQ via RedrivePolicy supported, RedriveAllowPolicy/DelaySeconds/Policy/MessageGroupId unsupported, partial API action coverage</t>
  </si>
  <si>
    <t xml:space="preserve">Scaleway Queues supported actions (docs-content repo)</t>
  </si>
  <si>
    <t xml:space="preserve">https://raw.githubusercontent.com/scaleway/docs-content/main/pages/queues/reference-content/queues-support.mdx</t>
  </si>
  <si>
    <t xml:space="preserve">Instance security groups: stateful/stateless firewall rules</t>
  </si>
  <si>
    <t xml:space="preserve">Scaleway docs — use security groups</t>
  </si>
  <si>
    <t xml:space="preserve">https://raw.githubusercontent.com/scaleway/docs-content/main/pages/instances/how-to/use-security-groups.mdx</t>
  </si>
  <si>
    <t xml:space="preserve">FY2025 group revenue EUR 10,349m; Scaleway not broken out as a segment</t>
  </si>
  <si>
    <t xml:space="preserve">Annual Financial Report iliad Group 2025</t>
  </si>
  <si>
    <t xml:space="preserve">https://www.iliad.fr/media/Annual_Financial_Report_iliad_Group_2025_990365b485.pdf</t>
  </si>
  <si>
    <t xml:space="preserve">Scaleway selected for EC Cloud III sovereign cloud DPS (EUR 180m) and French Health Data Platform hosting; Scaleway public cloud launched in Italy spring 2026</t>
  </si>
  <si>
    <t xml:space="preserve">iliad Group Q1 2026 press release</t>
  </si>
  <si>
    <t xml:space="preserve">https://fs.siteor.com/gsmonline/article_attachments/attachments/324011/original/iliad_group_q1_2026_press_release.pdf</t>
  </si>
  <si>
    <t xml:space="preserve">Scaleway SAS statutory revenue FY2022 EUR 103.2m (FY2021 EUR 94.1m), net loss EUR 8.83m</t>
  </si>
  <si>
    <t xml:space="preserve">Pappers registry data + ChannelNews</t>
  </si>
  <si>
    <t xml:space="preserve">https://www.pappers.fr/entreprise/scaleway-433115904</t>
  </si>
  <si>
    <t xml:space="preserve">AION AI consortium launch and Saagie acquisition (H1 2025)</t>
  </si>
  <si>
    <t xml:space="preserve">iliad H1 2025 results presentation</t>
  </si>
  <si>
    <t xml:space="preserve">https://www.iliad.fr/media/Slideshow_28_082025_70d942cf79.pdf</t>
  </si>
  <si>
    <t xml:space="preserve">Official CCM (v0.35.3, Apr 2026, default on Kapsule), official CSI driver (v0.3.5, Aug 2025), official GitHub Action scaleway/action-scw</t>
  </si>
  <si>
    <t xml:space="preserve">GitHub scaleway org repos</t>
  </si>
  <si>
    <t xml:space="preserve">https://github.com/scaleway/scaleway-cloud-controller-manager</t>
  </si>
  <si>
    <t xml:space="preserve">Full product catalog: compute/GPU, storage, DBs (PostgreSQL/MongoDB/SQLServer Flex, MariaDB, Redis, OpenSearch), RabbitMQ, LB/DNS/CDN, SKE, Cloud Foundry, KMS, Secrets Manager, Git, Container Registry, AI Model Serving, Quantum, Confidential Computing</t>
  </si>
  <si>
    <t xml:space="preserve">STACKIT product overview</t>
  </si>
  <si>
    <t xml:space="preserve">https://stackit.com/en</t>
  </si>
  <si>
    <t xml:space="preserve">Docs confirm KMS, Secrets Manager, Container Registry, Git, MariaDB; no Kafka, WAF, DDoS, FaaS, or standalone cert mgmt documented</t>
  </si>
  <si>
    <t xml:space="preserve">STACKIT docs product index</t>
  </si>
  <si>
    <t xml:space="preserve">https://docs.stackit.cloud/products/</t>
  </si>
  <si>
    <t xml:space="preserve">GA/beta statuses: CDN GA Dec 2025, ALB API GA Jan 2026, Logs GA Mar 2026, Telemetry Router GA Jun 2026; previews: DNS Resolver, Dremio, Intake, AI Model Experiments, Unified Firewall</t>
  </si>
  <si>
    <t xml:space="preserve">STACKIT release notes</t>
  </si>
  <si>
    <t xml:space="preserve">https://docs.stackit.cloud/release-notes/</t>
  </si>
  <si>
    <t xml:space="preserve">Audit Log GA: 90-day retention, API v2 + Portal, records admin/access events across products</t>
  </si>
  <si>
    <t xml:space="preserve">STACKIT docs — Audit Log</t>
  </si>
  <si>
    <t xml:space="preserve">https://docs.stackit.cloud/platform/audit-log/</t>
  </si>
  <si>
    <t xml:space="preserve">IAM: Resource Manager (projects), role-based access incl. custom roles, service accounts, IdP federation</t>
  </si>
  <si>
    <t xml:space="preserve">STACKIT docs — Platform</t>
  </si>
  <si>
    <t xml:space="preserve">https://docs.stackit.cloud/platform/</t>
  </si>
  <si>
    <t xml:space="preserve">Object Storage is S3-compatible (S3 API/lifecycle guides, AWS CLI &amp; Go SDK setup, bucket policies, object lock)</t>
  </si>
  <si>
    <t xml:space="preserve">STACKIT docs — Object Storage</t>
  </si>
  <si>
    <t xml:space="preserve">https://docs.stackit.cloud/products/storage/object-storage/</t>
  </si>
  <si>
    <t xml:space="preserve">TLS certs managed via ALB Certificate API only</t>
  </si>
  <si>
    <t xml:space="preserve">STACKIT docs — ALB Certificate API basics</t>
  </si>
  <si>
    <t xml:space="preserve">https://docs.stackit.cloud/products/network/load-balancing-and-content-delivery/application-load-balancer/basics/basic-concepts-certificate-api/</t>
  </si>
  <si>
    <t xml:space="preserve">OpenStack is 'the backbone' of STACKIT infrastructure (Nova, Neutron, OVN contributions); 3 AZs near Heilbronn, Austrian zones under construction</t>
  </si>
  <si>
    <t xml:space="preserve">OpenInfra Foundation member blog — STACKIT</t>
  </si>
  <si>
    <t xml:space="preserve">https://openinfra.org/blog/openinfra-member-stackit/</t>
  </si>
  <si>
    <t xml:space="preserve">Certifications ISO 27001/17/18, C5 Type 2, ISAE 3000 (SOC 2)/3402, TISAX AL3, ISO 20000/50001, TUViT TSI; DCs Neckarsulm, Ellhofen (DE), Ostermiething (AT), all self-owned</t>
  </si>
  <si>
    <t xml:space="preserve">STACKIT — Certificates</t>
  </si>
  <si>
    <t xml:space="preserve">https://stackit.com/en/why-stackit/benefits/certificates</t>
  </si>
  <si>
    <t xml:space="preserve">Schwarz Digits revenue EUR 1.9bn FY2024, group EUR 175.4bn; no STACKIT breakout</t>
  </si>
  <si>
    <t xml:space="preserve">Schwarz Group press release FY2024 results</t>
  </si>
  <si>
    <t xml:space="preserve">https://gruppe.schwarz/en/press/archive/2025/the-companies-of-schwarz-group-report-positive-growth-in-the-2024-fiscal-year-and-increase-their-investments</t>
  </si>
  <si>
    <t xml:space="preserve">Ecosystem: official stackit-cli, SDKs Go/Python/Java, terraform-provider-stackit, gardener-extension-provider-stackit; no CCM/CSI/GitHub Actions repos</t>
  </si>
  <si>
    <t xml:space="preserve">stackitcloud GitHub org</t>
  </si>
  <si>
    <t xml:space="preserve">https://github.com/stackitcloud</t>
  </si>
  <si>
    <t xml:space="preserve">Entire infrastructure migrated to Google Cloud Platform (VMs + Google SSD persistent storage); first regions Iowa, Eemshaven NL, London, Singapore</t>
  </si>
  <si>
    <t xml:space="preserve">SiteGround Blog: Moving to Google Cloud Platform</t>
  </si>
  <si>
    <t xml:space="preserve">https://www.siteground.com/blog/moving-to-google-cloud/</t>
  </si>
  <si>
    <t xml:space="preserve">Cloud plans 'built on Google Cloud', dedicated resources, autoscaling, free SSL/CDN/email, daily+on-demand backups, Memcached, private DNS, managed WAF, client roles/white-label, 99.99% uptime marketing</t>
  </si>
  <si>
    <t xml:space="preserve">SiteGround Cloud Hosting page</t>
  </si>
  <si>
    <t xml:space="preserve">https://www.siteground.com/cloud-hosting.htm</t>
  </si>
  <si>
    <t xml:space="preserve">GCP move public announcement Feb 2020</t>
  </si>
  <si>
    <t xml:space="preserve">Business Wire: SiteGround Moves to Google Cloud Platform</t>
  </si>
  <si>
    <t xml:space="preserve">https://www.businesswire.com/news/home/20200218005675/en/SiteGround-Moves-to-Google-Cloud-Platform</t>
  </si>
  <si>
    <t xml:space="preserve">Legal entity SiteGround Hosting Ltd.; HQ Sofia; founder Ivo Tzenov; privately held; revenue BGN 237.8M / net income BGN 143.2M (2022); 3M+ domains; 11 DCs in 8 countries (US, NL, UK, DE, FR, ES, AU, SG); 2.4% of all websites per W3Techs</t>
  </si>
  <si>
    <t xml:space="preserve">Wikipedia: SiteGround</t>
  </si>
  <si>
    <t xml:space="preserve">https://en.wikipedia.org/wiki/SiteGround</t>
  </si>
  <si>
    <t xml:space="preserve">Shared plans: free SSL, CDN, backups, email, domain, DNS, staging+Git, WP-CLI/SSH, collaborators; no IaaS products in catalog</t>
  </si>
  <si>
    <t xml:space="preserve">SiteGround web hosting features/plans page</t>
  </si>
  <si>
    <t xml:space="preserve">https://www.siteground.com/web-hosting-features.htm</t>
  </si>
  <si>
    <t xml:space="preserve">Managed WAF with virtual patching, IDS/IPS, chrooted Apache, PHP 8.2 default</t>
  </si>
  <si>
    <t xml:space="preserve">SiteGround KB: How does SiteGround protect my website?</t>
  </si>
  <si>
    <t xml:space="preserve">https://www.siteground.com/kb/how_does_siteground_protect_my_website/</t>
  </si>
  <si>
    <t xml:space="preserve">CDN 'Under Attack' mode for HTTP-flood/DDoS mitigation</t>
  </si>
  <si>
    <t xml:space="preserve">SiteGround Blog: Block Sophisticated HTTP Attacks with SiteGround CDN's Under Attack Mode</t>
  </si>
  <si>
    <t xml:space="preserve">https://www.siteground.com/blog/cdn-under-attack-mode/</t>
  </si>
  <si>
    <t xml:space="preserve">SiteGround described as Bulgaria's biggest IT company (founder-owned)</t>
  </si>
  <si>
    <t xml:space="preserve">Capital Insights: SiteGround — Creating Bulgaria's biggest IT company</t>
  </si>
  <si>
    <t xml:space="preserve">https://kinsights.capital.bg/business/2022/02/08/4310221_siteground_creating_bulgarias_biggest_it_company/</t>
  </si>
  <si>
    <t xml:space="preserve">Full service catalog (compute, bare metal, GPU, storage, CCE, SWR, FunctionGraph, RDS MySQL/PG, DDS, DCS, DMS Kafka, CSS, SMN, DNS, VPC/ELB, WAF, Anti-DDoS, CFW, KMS BYOK, Cloud Eye, CTS, LTS, IAM, ModelArts, CBR); no CDN, no secrets manager listed; rebrand note</t>
  </si>
  <si>
    <t xml:space="preserve">T Cloud Public core services catalog (formerly Open Telekom Cloud)</t>
  </si>
  <si>
    <t xml:space="preserve">https://www.t-cloud-public.com/en/products-services/core-services</t>
  </si>
  <si>
    <t xml:space="preserve">Security pricing: WAF classic/cloud/dedicated, CFW EUR1.25/h, KMS, DBSS, HSS, Anti-DDoS basic free, IAM free; no secrets manager or certificate manager priced</t>
  </si>
  <si>
    <t xml:space="preserve">T Cloud Public security pricing page</t>
  </si>
  <si>
    <t xml:space="preserve">https://www.t-cloud-public.com/en/prices/pricing-models/security</t>
  </si>
  <si>
    <t xml:space="preserve">CFW GA in EU-DE region</t>
  </si>
  <si>
    <t xml:space="preserve">OTC release note: Cloud Firewall (CFW) is now available in EU-DE</t>
  </si>
  <si>
    <t xml:space="preserve">https://www.open-telekom-cloud.com/en/support/release-notes/cloud-firewall-cfw-is-now-available-in-eu-de</t>
  </si>
  <si>
    <t xml:space="preserve">T-Systems segment FY2025 revenue EUR 4.1bn (+2.5%), order entry EUR 4.19bn, cloud margin improvement, no cloud revenue breakout</t>
  </si>
  <si>
    <t xml:space="preserve">Deutsche Telekom Annual Report 2025, Systems Solutions segment</t>
  </si>
  <si>
    <t xml:space="preserve">https://report.telekom.com/annual-report-2025/management-report/development-of-business-in-the-operating-segments/systems-solutions.html</t>
  </si>
  <si>
    <t xml:space="preserve">Rebrand Open Telekom Cloud -&gt; T Cloud Public (2026)</t>
  </si>
  <si>
    <t xml:space="preserve">heise online: Open Telekom Cloud will be called T Cloud Public in the future</t>
  </si>
  <si>
    <t xml:space="preserve">https://www.heise.de/en/news/Open-Telekom-Cloud-will-be-called-T-Cloud-Public-in-the-future-11171710.html</t>
  </si>
  <si>
    <t xml:space="preserve">DC locations Biere/Magdeburg (DE), Almere/Aalsmeer (NL, 2021), Bern/Zollikofen (CH, 2022); T-Systems operates DCs; Huawei partnership at 2016 launch, OpenStack basis</t>
  </si>
  <si>
    <t xml:space="preserve">Wikipedia: T Cloud Public</t>
  </si>
  <si>
    <t xml:space="preserve">https://en.wikipedia.org/wiki/T_Cloud_Public</t>
  </si>
  <si>
    <t xml:space="preserve">Official ecosystem: python-otcextensions (OpenStackSDK/CLI plugin), gophertelekomcloud Go SDK, terraform-provider-opentelekomcloud (updated May 2026), ansible-collection-cloud, Crossplane provider, vault-plugin-secrets-openstack; no CCM/CSI/GitHub-Actions repos in org</t>
  </si>
  <si>
    <t xml:space="preserve">GitHub org opentelekomcloud</t>
  </si>
  <si>
    <t xml:space="preserve">https://github.com/opentelekomcloud</t>
  </si>
  <si>
    <t xml:space="preserve">Docs repos exist for anti-ddos, cloud-search-service, cloud-eye, modelarts, WAF etc. (102 service doc repos)</t>
  </si>
  <si>
    <t xml:space="preserve">GitHub org opentelekomcloud-docs</t>
  </si>
  <si>
    <t xml:space="preserve">https://github.com/opentelekomcloud-docs</t>
  </si>
  <si>
    <t xml:space="preserve">Certifications set incl. BSI C5, ISO 27001, TISAX, CSA STAR</t>
  </si>
  <si>
    <t xml:space="preserve">Trusted Cloud listing: Open Telekom Cloud based on OpenStack</t>
  </si>
  <si>
    <t xml:space="preserve">https://www.trusted-cloud.de/cloudservices/2667/</t>
  </si>
  <si>
    <t xml:space="preserve">Sovereign Cloud offering: Virtual Data Center, web portal + API, 30-day trial, on-demand DR, &gt;=2 DCs within jurisdiction, VMware awards reference</t>
  </si>
  <si>
    <t xml:space="preserve">Vivicta — Our Sovereign Cloud</t>
  </si>
  <si>
    <t xml:space="preserve">https://www.vivicta.com/en/services/cloud-and-infrastructure/sovereign-cloud/</t>
  </si>
  <si>
    <t xml:space="preserve">tietoevry.com sovereign-cloud URL 302-redirects to vivicta.com — brand migration confirmed</t>
  </si>
  <si>
    <t xml:space="preserve">Redirect observed via fetch</t>
  </si>
  <si>
    <t xml:space="preserve">https://www.tietoevry.com/en/tech-services/cloud-and-infrastructure/sovereign-cloud/</t>
  </si>
  <si>
    <t xml:space="preserve">Sale of Tech Services to Agilitas PE: EUR 300m EV (230m + 70m earn-out), FY2024 revenue EUR 1,000.7m, 7,230 employees</t>
  </si>
  <si>
    <t xml:space="preserve">Tietoevry stock exchange release, Mar 2025</t>
  </si>
  <si>
    <t xml:space="preserve">https://www.tietoevry.com/en/newsroom/all-news-and-releases/stock-exchange-releases/25/03/inside-information-tietoevry-to-sell-its-tech-services-business-to-funds-advised-by-agilitas-private-equity-llp-for-eur/</t>
  </si>
  <si>
    <t xml:space="preserve">Divestment completed 2 Sept 2025; Tech Services as discontinued ops from Q1/2025; group renamed Tieto; FY2025 continuing-ops revenue EUR 1,852.3m with new segments</t>
  </si>
  <si>
    <t xml:space="preserve">Tieto Interim Report 4/2025</t>
  </si>
  <si>
    <t xml:space="preserve">https://www.tietoevry.com/en/newsroom/all-news-and-releases/stock-exchange-releases/26/02/tietos-interim-report-42025-strong-profitability--execution-of-new-strategic-priorities-progressing/</t>
  </si>
  <si>
    <t xml:space="preserve">Sovereign cloud stack is VMware-based; first Nordic VMware Sovereign Cloud partner</t>
  </si>
  <si>
    <t xml:space="preserve">TietoEVRY press release Oct 2021</t>
  </si>
  <si>
    <t xml:space="preserve">https://www.tietoevry.com/en/newsroom/all-news-and-releases/other-news/2021/10/tietoevry-the-first-nordic-sovereign-cloud-partner-designated-by-vmware/</t>
  </si>
  <si>
    <t xml:space="preserve">Certifications: ISO 9001/14001/27001 (global), ISO 20000-1, PCI-DSS, CSA STAR for OneCloud Microsoft/Platinum services</t>
  </si>
  <si>
    <t xml:space="preserve">Vivicta — ISO certificates</t>
  </si>
  <si>
    <t xml:space="preserve">https://www.vivicta.com/en/about-us/iso-certificates/</t>
  </si>
  <si>
    <t xml:space="preserve">Cloud business model is hyperscaler consulting/managed services (Azure, AWS, GCP), 2,800+ certified cloud professionals; not self-service IaaS catalog</t>
  </si>
  <si>
    <t xml:space="preserve">Vivicta — Cloud and infrastructure services</t>
  </si>
  <si>
    <t xml:space="preserve">https://www.vivicta.com/en/services/cloud-and-infrastructure/</t>
  </si>
  <si>
    <t xml:space="preserve">No official IaaS tooling on GitHub; only tieto-public-cloud Azure-monitoring Terraform modules</t>
  </si>
  <si>
    <t xml:space="preserve">GitHub search / tieto-public-cloud org</t>
  </si>
  <si>
    <t xml:space="preserve">https://github.com/tieto-public-cloud/terraform-tietoevry-azure-monitoring</t>
  </si>
  <si>
    <t xml:space="preserve">Product catalog: Cloud Servers, GPU Servers, Private Cloud, Managed Kubernetes, Managed Databases, Block/File/Object Storage, Simple Backup, SDN, Load Balancer, NAT/VPN Gateway, CDN 'releasing soon'; no registry/FaaS/queue/KMS/WAF</t>
  </si>
  <si>
    <t xml:space="preserve">UpCloud Products page</t>
  </si>
  <si>
    <t xml:space="preserve">https://upcloud.com/products/</t>
  </si>
  <si>
    <t xml:space="preserve">FY2025 revenue EUR 27.26M, net loss EUR -1.53M, 89 employees</t>
  </si>
  <si>
    <t xml:space="preserve">Proff.fi company financials (PRH-filed data), UpCloud Oy 2431560-5</t>
  </si>
  <si>
    <t xml:space="preserve">https://www.proff.fi/yrityksen/upcloud-oy/helsinki/it-alan-k%C3%A4ytt%C3%B6-ja-tukipalvelut/2431560-5I0ZDG</t>
  </si>
  <si>
    <t xml:space="preserve">Managed Databases engines: PostgreSQL, MySQL, Valkey (Redis OSS 7.2.4-compatible replacement), OpenSearch; no MongoDB/Kafka</t>
  </si>
  <si>
    <t xml:space="preserve">UpCloud Managed Databases product page</t>
  </si>
  <si>
    <t xml:space="preserve">https://upcloud.com/products/managed-databases</t>
  </si>
  <si>
    <t xml:space="preserve">No authoritative DNS service (resolvers/rDNS only); per-server firewall; SDN private networks; floating IPs; VPN/NAT gateways</t>
  </si>
  <si>
    <t xml:space="preserve">UpCloud docs — networking (DNS page, networking features)</t>
  </si>
  <si>
    <t xml:space="preserve">https://upcloud.com/docs/products/networking/dns/</t>
  </si>
  <si>
    <t xml:space="preserve">Workspaces provide project-scoped resources and roles but are 'currently in beta', SLA excluded; subaccounts with permissions exist</t>
  </si>
  <si>
    <t xml:space="preserve">UpCloud docs — Workspaces</t>
  </si>
  <si>
    <t xml:space="preserve">https://upcloud.com/docs/getting-started/workspaces/</t>
  </si>
  <si>
    <t xml:space="preserve">ISO 27001 certified; ISO 31000/NIST CSF aligned; CISPE CoC; DDoS mitigation at platform level; DPA in ToS with subprocessor list (100%-owned subsidiaries only); EU data centres</t>
  </si>
  <si>
    <t xml:space="preserve">UpCloud security &amp; privacy page</t>
  </si>
  <si>
    <t xml:space="preserve">https://upcloud.com/security-privacy/</t>
  </si>
  <si>
    <t xml:space="preserve">Load balancer TLS: managed SSL certificate bundles incl. dynamic Let's Encrypt certificates</t>
  </si>
  <si>
    <t xml:space="preserve">UpCloud docs — Managed Load Balancer SSL certificates</t>
  </si>
  <si>
    <t xml:space="preserve">https://upcloud.com/docs/products/managed-load-balancer/ssl-certificates/</t>
  </si>
  <si>
    <t xml:space="preserve">Official ecosystem repos: upcloud-cli (upctl), upcloud-go-api, upcloud-python-api, upcloud-csi, upcloud-cloud-controller-manager, upcloud-cli-action, terraform/pulumi/crossplane/packer/ansible providers — active 2026</t>
  </si>
  <si>
    <t xml:space="preserve">UpCloudLtd GitHub organization</t>
  </si>
  <si>
    <t xml:space="preserve">https://github.com/orgs/UpCloudLtd/repositories</t>
  </si>
  <si>
    <t xml:space="preserve">99.999% SLA, 24/7 support</t>
  </si>
  <si>
    <t xml:space="preserve">UpCloud SLA / terms page</t>
  </si>
  <si>
    <t xml:space="preserve">https://upcloud.com/legal/terms-of-service/service-level-agreement</t>
  </si>
  <si>
    <t xml:space="preserve">Docs index confirms audit logs (account management), Managed DB backups, no monitoring/logging or registry product sections</t>
  </si>
  <si>
    <t xml:space="preserve">UpCloud documentation index</t>
  </si>
  <si>
    <t xml:space="preserve">https://upcloud.com/docs/</t>
  </si>
  <si>
    <t xml:space="preserve">Launch date 2026-01-15, Brandenburg region, initial service list (EC2, S3, EKS, ECR, Lambda, RDS/Aurora, MSK, ElastiCache, OpenSearch, SQS/SNS/EventBridge, Route 53, WAF, Shield Standard, ELB, VPC, IAM, KMS, Secrets Manager, CloudTrail, CloudWatch, Bedrock/SageMaker, AWS Backup, ACM); CloudFront end</t>
  </si>
  <si>
    <t xml:space="preserve">AWS Security Blog: Announcing initial services available in the AWS European Sovereign Cloud</t>
  </si>
  <si>
    <t xml:space="preserve">https://aws.amazon.com/blogs/security/announcing-initial-services-available-in-the-aws-european-sovereign-cloud-backed-by-the-full-power-of-aws/</t>
  </si>
  <si>
    <t xml:space="preserve">Governance: German-law entities, EU-citizen MDs (Israël, Hoechbauer), EU advisory board, EU-resident staff, aws-eusc partition, eusc-de-east-1, EUR 7.8B investment, Local Zones BE/NL/PT</t>
  </si>
  <si>
    <t xml:space="preserve">AWS News Blog: Opening the AWS European Sovereign Cloud</t>
  </si>
  <si>
    <t xml:space="preserve">Four-entity structure (Holding/Operations/Infrastructure/Trust GmbHs), AWS EMEA SARL contracting, dedicated Route 53 on EU TLDs, dedicated EU root CA, dedicated SOC, metadata kept in EU, no cross-partition dependencies</t>
  </si>
  <si>
    <t xml:space="preserve">AWS whitepaper: Overview of the AWS European Sovereign Cloud — Design approach</t>
  </si>
  <si>
    <t xml:space="preserve">https://docs.aws.amazon.com/whitepapers/latest/overview-aws-european-sovereign-cloud/design-approach.html</t>
  </si>
  <si>
    <t xml:space="preserve">Terraform 1.14+/AWS provider 6.x native ESC support, amazonaws.eu domain, ARN format arn:aws-eusc, separate console, no cross-partition IAM/ECR/VPC-peering, missing Shield Advanced/Firewall Manager/Inspector/IoT</t>
  </si>
  <si>
    <t xml:space="preserve">tecRacer blog: Working with AWS European Sovereign Cloud — Terraform, IaC</t>
  </si>
  <si>
    <t xml:space="preserve">https://www.tecracer.com/blog/2026/01/working-with-aws-european-sovereign-cloud-esc-terraform-iac-and-whats-different.html</t>
  </si>
  <si>
    <t xml:space="preserve">Field report gaps: only 2 AZs, no CodeCommit/CodeBuild/CodePipeline/Beanstalk/MQ/Managed Grafana/Prometheus, EC2 Instance Connect missing, Marketplace limited, tooling needs partition updates, quota increases via ticket, support from EUR 86</t>
  </si>
  <si>
    <t xml:space="preserve">cloudonaut: AWS European Sovereign Cloud (EUSC) — a field report</t>
  </si>
  <si>
    <t xml:space="preserve">https://cloudonaut.io/aws-european-sovereign-cloud-field-report/</t>
  </si>
  <si>
    <t xml:space="preserve">Bedrock in ESC: Mistral Large 3 + Ministral 3B/8B/14B, OpenAI models, Amazon Nova 2 Lite; no Anthropic Claude mentioned; EC2 G6 (NVIDIA L4) GPU instances</t>
  </si>
  <si>
    <t xml:space="preserve">IT Social: AWS intègre des modèles Mistral AI et Bedrock dans son European Sovereign Cloud</t>
  </si>
  <si>
    <t xml:space="preserve">https://itsocial.fr/cloud-infrastructure-it/cloud-infrastructure-it-articles/aws-integre-des-modeles-mistral-ai-et-bedrock-dans-son-european-sovereign-cloud/</t>
  </si>
  <si>
    <t xml:space="preserve">Bedrock GA in ESC confirmed in official ESC user guide (model list deferred to region tables)</t>
  </si>
  <si>
    <t xml:space="preserve">AWS ESC User Guide: Amazon Bedrock in AWS European Sovereign Cloud</t>
  </si>
  <si>
    <t xml:space="preserve">https://docs.aws.eu/esc/latest/userguide/bedrock.html</t>
  </si>
  <si>
    <t xml:space="preserve">Compliance milestone March 2026: C5 and SOC 2 reports plus seven ISO certifications for ESC</t>
  </si>
  <si>
    <t xml:space="preserve">AWS Security Blog: AWS European Sovereign Cloud achieves first compliance milestone</t>
  </si>
  <si>
    <t xml:space="preserve">https://aws.amazon.com/blogs/security/aws-european-sovereign-cloud-achieves-first-compliance-milestone-soc-2-and-c5-reports-plus-seven-iso-certifications/</t>
  </si>
  <si>
    <t xml:space="preserve">CLOUD Act jurisdiction criticism despite German entities</t>
  </si>
  <si>
    <t xml:space="preserve">InfoQ: AWS Launches European Sovereign Cloud amid Questions about U.S. Legal Jurisdiction</t>
  </si>
  <si>
    <t xml:space="preserve">https://www.infoq.com/news/2026/01/aws-european-sovereign-cloud/</t>
  </si>
  <si>
    <t xml:space="preserve">Operating status, M365+Azure scope, SecNumCloud 'en cours de qualification', customers AFD/Crédit Mutuel/Dassault/EDF/Orange Business</t>
  </si>
  <si>
    <t xml:space="preserve">Bleu homepage</t>
  </si>
  <si>
    <t xml:space="preserve">https://www.bleucloud.fr/</t>
  </si>
  <si>
    <t xml:space="preserve">Azure service catalog (VMs, AKS, Functions, Blob/Disk/Files, Redis, Service Bus, Event Grid, VNet, Firewall, WAF, Front Door, Entra ID, Key Vault, Monitor, Backup); M365 services; 2 French DC regions &gt;300km apart; ISO 27000 + HDS pursued</t>
  </si>
  <si>
    <t xml:space="preserve">Bleu — Nos services</t>
  </si>
  <si>
    <t xml:space="preserve">https://www.bleucloud.fr/nos-services/</t>
  </si>
  <si>
    <t xml:space="preserve">Commercial launch 15 Jan 2024, first services end-2024, CEO Jean Coumaros, original SecNumCloud 3.2 target 2025, French DCs</t>
  </si>
  <si>
    <t xml:space="preserve">Capgemini press release: launch of commercial activities of Bleu</t>
  </si>
  <si>
    <t xml:space="preserve">https://www.capgemini.com/news/press-releases/capgemini-and-orange-are-pleased-to-announce-the-launch-of-commercial-activities-of-bleu-their-future-cloud-de-confiance-platform/</t>
  </si>
  <si>
    <t xml:space="preserve">SecNumCloud 3.2 J0 milestone validated by ANSSI 17 Apr 2025 (formal entry of IaaS/PaaS/CaaS catalog); target qualification H1 2026</t>
  </si>
  <si>
    <t xml:space="preserve">Bleu press release: J0 validated</t>
  </si>
  <si>
    <t xml:space="preserve">https://www.bleucloud.fr/bleu-valide-le-j0-de-la-qualification-secnumcloud-3-2/</t>
  </si>
  <si>
    <t xml:space="preserve">SecNumCloud 3.2 J1 milestone validated 17 Nov 2025 (evaluation strategy accepted, audits ahead); Bleu 100% owned by Capgemini and Orange; targets state/hospitals/OIV/OSE</t>
  </si>
  <si>
    <t xml:space="preserve">Bleu press release: J1 validated</t>
  </si>
  <si>
    <t xml:space="preserve">https://www.bleucloud.fr/bleu-valide-le-j1-de-son-processus-de-qualification-secnumcloud3-2/</t>
  </si>
  <si>
    <t xml:space="preserve">Dassault Aviation chose Bleu Dec 2025 for collaborative tools (Azure+M365); EDF customer since Apr 2025; ~130 employees; qualification expected ~2026</t>
  </si>
  <si>
    <t xml:space="preserve">Clubic: Dassault Aviation bascule vers le cloud souverain Bleu</t>
  </si>
  <si>
    <t xml:space="preserve">https://www.clubic.com/actualite-591883-dassault-aviation-bascule-vers-le-cloud-souverain-francais-bleu-a-la-sauce-microsoft.html</t>
  </si>
  <si>
    <t xml:space="preserve">No announcement of full SecNumCloud qualification found as of 2026-07-13 (searches for 2026 qualification news return only J0/J1 milestones)</t>
  </si>
  <si>
    <t xml:space="preserve">Web search sweep (usine-digitale, incyber, Bleu newsroom)</t>
  </si>
  <si>
    <t xml:space="preserve">https://www.usine-digitale.fr/article/cloud-de-confiance-bleu-passe-le-jalon-j1-pour-la-qualification-secnumcloud-3-2.N2241512</t>
  </si>
  <si>
    <t xml:space="preserve">Product catalog: bare metal, VPS/VDS, GPU servers, elastic block storage, backup storage, load balancer, floating IPs, DDoS add-on, 7 DC locations, 100TB egress</t>
  </si>
  <si>
    <t xml:space="preserve">Cherry Servers — Products page</t>
  </si>
  <si>
    <t xml:space="preserve">https://www.cherryservers.com/products</t>
  </si>
  <si>
    <t xml:space="preserve">Pricing confirms VMs, dedicated, block storage, backup, LB, IPs; no object storage anywhere</t>
  </si>
  <si>
    <t xml:space="preserve">Cherry Servers — Pricing</t>
  </si>
  <si>
    <t xml:space="preserve">https://www.cherryservers.com/pricing</t>
  </si>
  <si>
    <t xml:space="preserve">Docs scope: Compute/Storage/Networking/Billing only; teams-projects-roles covered; no K8s/DNS/firewall/S3 sections; basic monitoring subsection</t>
  </si>
  <si>
    <t xml:space="preserve">Cherry Servers — Knowledge base</t>
  </si>
  <si>
    <t xml:space="preserve">https://www.cherryservers.com/knowledge</t>
  </si>
  <si>
    <t xml:space="preserve">Load balancer GA with 8 plans, HTTP/HTTPS/TCP, BYO SSL certs via Certs tab</t>
  </si>
  <si>
    <t xml:space="preserve">Cherry Servers docs — Load Balancer</t>
  </si>
  <si>
    <t xml:space="preserve">https://www.cherryservers.com/knowledge/docs/networking/load-balancer</t>
  </si>
  <si>
    <t xml:space="preserve">Private VLAN subnets exist (L2 private networking); VLAN-with-VPS covered as FAQ item</t>
  </si>
  <si>
    <t xml:space="preserve">Cherry Servers docs — Private VLAN Subnets / FAQ</t>
  </si>
  <si>
    <t xml:space="preserve">https://www.cherryservers.com/knowledge/docs/networking/private-vlan-subnet</t>
  </si>
  <si>
    <t xml:space="preserve">FY2024 revenue €12,035,054 (+66%), 70 employees, 4 shareholders, director Vaidas Rutkauskas, Šiauliai Tilžės g. 74</t>
  </si>
  <si>
    <t xml:space="preserve">Okredo — UAB Cherry Servers (LT registry financials)</t>
  </si>
  <si>
    <t xml:space="preserve">https://okredo.com/en-lt/company/uab-cherry-servers-145747029</t>
  </si>
  <si>
    <t xml:space="preserve">SLA: 99.97% network and power uptime, credit extensions 5–30 days; no certs/DPA mentioned in SLA</t>
  </si>
  <si>
    <t xml:space="preserve">Cherry Servers — Service Level Agreement</t>
  </si>
  <si>
    <t xml:space="preserve">https://www.cherryservers.com/legal/service-level-agreement</t>
  </si>
  <si>
    <t xml:space="preserve">Solana validator hosting is a first-party marketed vertical (validator node product, RPC infra, DoubleZero partnership)</t>
  </si>
  <si>
    <t xml:space="preserve">Cherry Servers — Solana validator node page</t>
  </si>
  <si>
    <t xml:space="preserve">https://www.cherryservers.com/solana-servers/solana-validator-node</t>
  </si>
  <si>
    <t xml:space="preserve">Ecosystem: official cherryctl CLI, Go SDK (cherrygo), Python SDK, cloud-provider-cherry CCM, Terraform provider, Ansible collection; no CSI driver or GitHub Actions</t>
  </si>
  <si>
    <t xml:space="preserve">GitHub — cherryservers org repositories</t>
  </si>
  <si>
    <t xml:space="preserve">https://github.com/orgs/cherryservers/repositories</t>
  </si>
  <si>
    <t xml:space="preserve">Gardener is the managed Kubernetes platform (Garden Linux, autoscaling, auto-upgrades, hibernation); Cleura AI invite-only OpenAI-compatible inference; Nova/Cinder/Neutron/Octavia/Designate/Barbican/Swift+S3 service set; marketplace apps (Harbor, Grafana, Prometheus, Bareos, Clavister)</t>
  </si>
  <si>
    <t xml:space="preserve">Cleura Docs (kna1 index, Kubernetes background, Cleura AI background)</t>
  </si>
  <si>
    <t xml:space="preserve">https://docs.cleura.cloud/kna1/</t>
  </si>
  <si>
    <t xml:space="preserve">Gardener launched as open beta in Cleura Public Cloud (2023)</t>
  </si>
  <si>
    <t xml:space="preserve">Cleura article: Gardener open beta</t>
  </si>
  <si>
    <t xml:space="preserve">https://cleura.com/articles/gardener-is-now-available-in-open-beta-in-cleura-public-cloud/</t>
  </si>
  <si>
    <t xml:space="preserve">Priced services: vCPU, GPU cores (Beta), block storage, Swift object storage, DNS zones, Octavia LB, VPN, disaster recovery, Gardener clusters; no DBaaS/monitoring/WAF/CDN pricing</t>
  </si>
  <si>
    <t xml:space="preserve">Cleura pricing page</t>
  </si>
  <si>
    <t xml:space="preserve">https://cleura.com/pricing/</t>
  </si>
  <si>
    <t xml:space="preserve">Public cloud product scope, OpenStack base, ISO 9001/14001/27001</t>
  </si>
  <si>
    <t xml:space="preserve">Cleura Public Cloud page + Trust Center certifications</t>
  </si>
  <si>
    <t xml:space="preserve">https://cleura.com/resources/trust-center/certifications/</t>
  </si>
  <si>
    <t xml:space="preserve">Regions KNA1/STO2/FRA1 public + STO-COM/STO1HS/STO2HS compliant; subprocessors Iver Sverige AB, 23 Technologies GmbH, Interxion; no third-country transfers</t>
  </si>
  <si>
    <t xml:space="preserve">Cleura regions, services and sub-processors page</t>
  </si>
  <si>
    <t xml:space="preserve">https://cleura.com/resources/getting-started-with-cleura-cloud/regions-services-sub-processors/</t>
  </si>
  <si>
    <t xml:space="preserve">No Cleura-branded CLI/SDK/TF provider — upstream OpenStack CLI, SDKs (Py/Go/Java/JS/.NET/PHP/Ruby), OpenStack Terraform provider; separate Cleura REST API</t>
  </si>
  <si>
    <t xml:space="preserve">Cleura Cloud Tooling page</t>
  </si>
  <si>
    <t xml:space="preserve">https://cleura.com/resources/getting-started-with-cleura-cloud/tooling/</t>
  </si>
  <si>
    <t xml:space="preserve">Community Go client and Terraform provider for Cleura API</t>
  </si>
  <si>
    <t xml:space="preserve">GitHub aztekas/cleura-client-go, aztekas/terraform-provider-cleura</t>
  </si>
  <si>
    <t xml:space="preserve">https://github.com/aztekas/cleura-client-go</t>
  </si>
  <si>
    <t xml:space="preserve">FY2024 revenue SEK 134.7m (~EUR 12m), net loss SEK 1.0m, 53 employees; parent Iver Management AB, group top Gilfoyle Investments Sarl (Lux)</t>
  </si>
  <si>
    <t xml:space="preserve">hitta.se company info for Cleura AB 556630-7806 (registry/filing aggregation, corroborated by allabolag.se listing)</t>
  </si>
  <si>
    <t xml:space="preserve">https://www.hitta.se/f%C3%B6retagsinformation/cleura+ab/5566307806</t>
  </si>
  <si>
    <t xml:space="preserve">Iver acquired City Network (2021, creating 'European cloud alternative'); ICG acquired Iver from EQT (2021); City Network rebranded as Cleura (2022)</t>
  </si>
  <si>
    <t xml:space="preserve">Cleura press release; Mannheimer Swartling deal note; Iver press article</t>
  </si>
  <si>
    <t xml:space="preserve">https://cleura.com/press-releases/iver-acquires-city-network-to-create-a-new-european-cloud-alternative/</t>
  </si>
  <si>
    <t xml:space="preserve">Marketing feature claims: managed PostgreSQL/MySQL options, policy-based backup, RBAC/IAM</t>
  </si>
  <si>
    <t xml:space="preserve">Cleura Cloud features page</t>
  </si>
  <si>
    <t xml:space="preserve">https://cleura.com/cleura-cloud-features/</t>
  </si>
  <si>
    <t xml:space="preserve">CGI–Cleura sovereign cloud + AI partnership in Nordics</t>
  </si>
  <si>
    <t xml:space="preserve">CGI press release</t>
  </si>
  <si>
    <t xml:space="preserve">https://www.cgi.com/en/cgi-expands-sovereign-cloud-ai-offerings-through-strategic-partnership-cleura-nordics</t>
  </si>
  <si>
    <t xml:space="preserve">Legal entity CloudFerro S.A., Warsaw HQ, KRS 0001049205, Innova Capital investor Feb 2024</t>
  </si>
  <si>
    <t xml:space="preserve">CloudFerro — For investors</t>
  </si>
  <si>
    <t xml:space="preserve">https://cloudferro.com/for-investors/</t>
  </si>
  <si>
    <t xml:space="preserve">FY2024 revenue ~EUR 41M</t>
  </si>
  <si>
    <t xml:space="preserve">Inwestycje.pl / ISBnews: 'CloudFerro osiagnal ok. 41 mln euro przychodow w 2024 roku'</t>
  </si>
  <si>
    <t xml:space="preserve">https://inwestycje.pl/gielda/cloudferro-osiagnal-ok-41-mln-euro-przychodow-w-2024-roku/</t>
  </si>
  <si>
    <t xml:space="preserve">Feature inventory: VMs/spot, block+object storage (SSE-C, versioning), Magnum &amp; Managed K8s, DNSaaS, LBaaS, FWaaS/VPNaaS, security groups, Keycloak identity, vGPU, dedicated servers; absence of registry, FaaS, KMS/Barbican, secrets, monitoring, queues, audit log, TLS mgmt</t>
  </si>
  <si>
    <t xml:space="preserve">CloudFerro Cloud documentation index</t>
  </si>
  <si>
    <t xml:space="preserve">https://docs.cloudferro.com/en/latest/index.html</t>
  </si>
  <si>
    <t xml:space="preserve">Managed PostgreSQL GA, ticket-driven admin, backups included, single-node SLA 8h NBD; MySQL/MariaDB DBaaS also offered</t>
  </si>
  <si>
    <t xml:space="preserve">CloudFerro — PostgreSQL as a Service</t>
  </si>
  <si>
    <t xml:space="preserve">https://cloudferro.com/cloud/postgresql-as-a-service/</t>
  </si>
  <si>
    <t xml:space="preserve">Product portfolio incl. Sherlock managed GenAI (OpenAI-compatible endpoints), DC regions PL (WAW3-1/WAW3-2/WAW4-1/LCJ1-1) + DE (FRA1-2), &gt;100PB EO data, ~240 employees</t>
  </si>
  <si>
    <t xml:space="preserve">CloudFerro homepage</t>
  </si>
  <si>
    <t xml:space="preserve">https://cloudferro.com/</t>
  </si>
  <si>
    <t xml:space="preserve">Regions and billing models (PPU/PAYG/FT), 18% scientific discount</t>
  </si>
  <si>
    <t xml:space="preserve">CloudFerro pricing plans</t>
  </si>
  <si>
    <t xml:space="preserve">https://cloudferro.com/pricing/pricing-plans/</t>
  </si>
  <si>
    <t xml:space="preserve">ISO 9001, ISO 27001:2022/27017/27018, BSI IT-Grundschutz BSI-IGZ-0638-2024, C5 attestation 2025, PL/NATO/EU/ESA SECRET clearances</t>
  </si>
  <si>
    <t xml:space="preserve">CloudFerro — Certificates &amp; Insurance</t>
  </si>
  <si>
    <t xml:space="preserve">https://cloudferro.com/certificates-insurance/</t>
  </si>
  <si>
    <t xml:space="preserve">GitHub org: terraform-provider-cloudferro (official, Go/MIT), cf-mkcli managed-K8s CLI (Python), no CCM/CSI/SDK repos</t>
  </si>
  <si>
    <t xml:space="preserve">CloudFerro GitHub organization</t>
  </si>
  <si>
    <t xml:space="preserve">https://github.com/cloudferro</t>
  </si>
  <si>
    <t xml:space="preserve">KKR majority acquisition 2022-06-08; Oakley/founders retain minority; 250k+ customers, 23 DCs</t>
  </si>
  <si>
    <t xml:space="preserve">KKR press release: KKR to acquire majority stake in Contabo</t>
  </si>
  <si>
    <t xml:space="preserve">https://media.kkr.com/rss-feed/news-release?news_id=6e034e18-6db9-4f06-b777-6ebda65de47d&amp;type=1</t>
  </si>
  <si>
    <t xml:space="preserve">Oakley Fund IV exit &gt;10x MM / &gt;100% IRR, Fund V follow-on; no revenue disclosed</t>
  </si>
  <si>
    <t xml:space="preserve">Oakley Capital press release</t>
  </si>
  <si>
    <t xml:space="preserve">https://www.oakleycapital.com/news-and-insights/oakley-capital-agrees-sale-of-contabo-and-follow-on-investment</t>
  </si>
  <si>
    <t xml:space="preserve">Legal entity Contabo GmbH Munich HRB 180722; group holding structure; financials 2017-2024 filed but paywalled</t>
  </si>
  <si>
    <t xml:space="preserve">North Data: Contabo GmbH</t>
  </si>
  <si>
    <t xml:space="preserve">https://www.northdata.com/Contabo%20GmbH,%20M%C3%BCnchen/HRB%20180722</t>
  </si>
  <si>
    <t xml:space="preserve">VPS/VDS/dedicated lineup, pricing, 8 DCs / 5 regions marketing figure</t>
  </si>
  <si>
    <t xml:space="preserve">Contabo homepage</t>
  </si>
  <si>
    <t xml:space="preserve">https://contabo.com/en/</t>
  </si>
  <si>
    <t xml:space="preserve">API covers instances, snapshots, images, object storage, private networks, VIP, DNS zones/PTR, firewalls, tags, users/roles, secrets, per-resource audits</t>
  </si>
  <si>
    <t xml:space="preserve">Contabo API reference</t>
  </si>
  <si>
    <t xml:space="preserve">https://api.contabo.com/</t>
  </si>
  <si>
    <t xml:space="preserve">S3-compatible object storage GA with free egress</t>
  </si>
  <si>
    <t xml:space="preserve">Contabo Object Storage product page</t>
  </si>
  <si>
    <t xml:space="preserve">https://contabo.com/en-us/object-storage/</t>
  </si>
  <si>
    <t xml:space="preserve">GPU cloud: NVIDIA L40S/H100/H200, dedicated + cloud variants, EUR 600-2294/mo</t>
  </si>
  <si>
    <t xml:space="preserve">Contabo GPU Cloud page</t>
  </si>
  <si>
    <t xml:space="preserve">https://contabo.com/en-us/gpu-cloud/</t>
  </si>
  <si>
    <t xml:space="preserve">DC locations: US (NYC, Orangeburg, Seattle, St. Louis), UK Portsmouth, Singapore, Tokyo, Sydney, Mumbai, Europe/Germany</t>
  </si>
  <si>
    <t xml:space="preserve">Contabo locations page</t>
  </si>
  <si>
    <t xml:space="preserve">https://contabo.com/en/locations/</t>
  </si>
  <si>
    <t xml:space="preserve">No managed Kubernetes, databases, load balancer, or CDN anywhere in help-center/product docs; backups, firewalls, DDoS protection, DNS/domains/SSL covered</t>
  </si>
  <si>
    <t xml:space="preserve">Contabo help center solutions index</t>
  </si>
  <si>
    <t xml:space="preserve">https://help.contabo.com/en/support/solutions</t>
  </si>
  <si>
    <t xml:space="preserve">Official CLI cntb (Go) under contabo GitHub org</t>
  </si>
  <si>
    <t xml:space="preserve">GitHub contabo/cntb</t>
  </si>
  <si>
    <t xml:space="preserve">https://github.com/contabo/cntb</t>
  </si>
  <si>
    <t xml:space="preserve">Contracts signed; roles of SAP/Delos/Arvato/Microsoft; phased rollout H1 2025 foundational, H2 2025 mainstream + Office 365; BSI requirements</t>
  </si>
  <si>
    <t xml:space="preserve">Bertelsmann press release: First sovereign cloud platform for the German administration on the home straight</t>
  </si>
  <si>
    <t xml:space="preserve">https://www.bertelsmann.com/en/news-and-media/news/first-sovereign-cloud-platform-for-the-german-administration-on-the-home-straight.jsp</t>
  </si>
  <si>
    <t xml:space="preserve">2024-09-23</t>
  </si>
  <si>
    <t xml:space="preserve">Pricing 10-20% above Azure public cloud; full productive availability 1 Jan 2026; no specialized AI hardware or Azure Automation at launch; BSI red lines incl. autonomous emergency operation</t>
  </si>
  <si>
    <t xml:space="preserve">heise online: Delos 'sovereign' cloud 10 to 20% more expensive</t>
  </si>
  <si>
    <t xml:space="preserve">https://www.heise.de/en/news/Delos-Sovereign-cloud-10-to-20-more-expensive-than-Microsoft-s-public-cloud-10102043.html</t>
  </si>
  <si>
    <t xml:space="preserve">2024-11-22</t>
  </si>
  <si>
    <t xml:space="preserve">Azure service scope: VMs, AKS, ACI, ACR, App Service, VNet/DNS/VPN GW/ExpressRoute, Azure Firewall, WAF, App Gateway, Service Bus, Event Hub/Grid, Data Factory, HDInsight, Entra ID, Logic Apps; gaps Cosmos DB/Automation/Container Apps</t>
  </si>
  <si>
    <t xml:space="preserve">Arvato Systems blog: Delos Cloud Azure Service Portfolio</t>
  </si>
  <si>
    <t xml:space="preserve">https://us.arvato-systems.com/blog/delos-cloud-azure-service-portfolio</t>
  </si>
  <si>
    <t xml:space="preserve">M365 scope: Office apps, Exchange Online, Teams, OneDrive, SharePoint, Power Automate/Apps, Planner; missing Intune, Defender P2, eDiscovery Premium, Teams Phone</t>
  </si>
  <si>
    <t xml:space="preserve">Arvato Systems blog: Delos Cloud — available Office 365 features</t>
  </si>
  <si>
    <t xml:space="preserve">https://www.arvato-systems.com/blog/delos-cloud-the-available-office-365-features-at-a-glance</t>
  </si>
  <si>
    <t xml:space="preserve">2024-10-11</t>
  </si>
  <si>
    <t xml:space="preserve">Pricing 15% above Microsoft German list price; German jurisdiction; DCs exclusively in Germany; VS-NfD ambition; BSI certification targeted</t>
  </si>
  <si>
    <t xml:space="preserve">Computerwoche: Delos Cloud — Das kostet die digitale Souveraenitaet</t>
  </si>
  <si>
    <t xml:space="preserve">https://www.computerwoche.de/article/3833699/delos-cloud-das-kostet-die-digitale-souveranitat.html</t>
  </si>
  <si>
    <t xml:space="preserve">2025-02-26</t>
  </si>
  <si>
    <t xml:space="preserve">Operational status mid-2026: DATAGROUP resells Delos Cloud (Teams, Exchange Online, SharePoint, OneDrive, Azure); Delos = SAP subsidiary; meets BSI red lines</t>
  </si>
  <si>
    <t xml:space="preserve">EQS/TradingView: DATAGROUP expands multicloud portfolio with sovereign Delos Cloud</t>
  </si>
  <si>
    <t xml:space="preserve">https://www.tradingview.com/news/eqs:eb7814e40094b:0-datagroup-expands-multicloud-portfolio-with-sovereign-delos-cloud-for-the-public-sector/</t>
  </si>
  <si>
    <t xml:space="preserve">'OpenAI for Germany' — SAP/OpenAI (with Microsoft) to deliver sovereign AI for German public sector on Delos Cloud, launch planned 2026</t>
  </si>
  <si>
    <t xml:space="preserve">OpenAI: SAP and OpenAI partner to launch sovereign 'OpenAI for Germany'</t>
  </si>
  <si>
    <t xml:space="preserve">https://openai.com/global-affairs/openai-for-germany/</t>
  </si>
  <si>
    <t xml:space="preserve">2025-09-24</t>
  </si>
  <si>
    <t xml:space="preserve">BSI monitors/controls outbound telemetry; physically separate from Microsoft Azure; public-sector-only target market</t>
  </si>
  <si>
    <t xml:space="preserve">european.cloud analysis: Delos Cloud — the 'sovereign' cloud for the public sector</t>
  </si>
  <si>
    <t xml:space="preserve">https://european.cloud/sovereign-us-cloud/delos-cloud/</t>
  </si>
  <si>
    <t xml:space="preserve">FY2025 group revenue EUR 2,257.1m; Corporate Customers EUR 749.6m; Int'l Software Services EUR 155.4m; listed Nasdaq Helsinki; no controlling shareholder</t>
  </si>
  <si>
    <t xml:space="preserve">Elisa Financial Results 2025 (30 Jan 2026)</t>
  </si>
  <si>
    <t xml:space="preserve">https://mb.cision.com/Public/18382/4300099/9db42ffc4ad3a95b.pdf</t>
  </si>
  <si>
    <t xml:space="preserve">Hybrid cloud/capacity services: private cloud and Elisa-hosted shared capacity in Finnish DCs, managed Azure/AWS/GCP, DevOps platform services; contract-based, no pricing</t>
  </si>
  <si>
    <t xml:space="preserve">Elisa Yrityksille — Hybridipilvi-, kapasiteetti- ja konesalipalvelut</t>
  </si>
  <si>
    <t xml:space="preserve">https://yrityksille.elisa.fi/hybridipilvi-ja-kapasiteettipalvelut</t>
  </si>
  <si>
    <t xml:space="preserve">B2B IT catalog scope: cloud tools/M365, hybrid cloud, end-user services, network security, NOC, cyber security; Microsoft Partner of the Year Finland; no cloud-native PaaS products</t>
  </si>
  <si>
    <t xml:space="preserve">Elisa Yrityksille — IT-palvelut</t>
  </si>
  <si>
    <t xml:space="preserve">https://yrityksille.elisa.fi/it-palvelut</t>
  </si>
  <si>
    <t xml:space="preserve">Elisa Kilpi managed DDoS protection, 24/7, L4-L7, no public pricing</t>
  </si>
  <si>
    <t xml:space="preserve">Elisa Yrityksille — DDoS protection</t>
  </si>
  <si>
    <t xml:space="preserve">https://yrityksille.elisa.fi/en/ddos-protection</t>
  </si>
  <si>
    <t xml:space="preserve">Colocation DCs: Tapiola and Säterinportti (Espoo), Raisio; Finland and Estonia; 24/7 security, dual power; no certifications listed on page</t>
  </si>
  <si>
    <t xml:space="preserve">Elisa Carrier Services — Data center services</t>
  </si>
  <si>
    <t xml:space="preserve">https://elisa.com/carrierservices/Co-location_services_and_solutions/data-center-services/</t>
  </si>
  <si>
    <t xml:space="preserve">Elisa group holds ISO/IEC 27001 information security certification</t>
  </si>
  <si>
    <t xml:space="preserve">Elisa press release (ePressi)</t>
  </si>
  <si>
    <t xml:space="preserve">https://www.epressi.com/tiedotteet/telekommunikaatio/elisa-sai-kansainvalisesti-tunnustetun-isoiec-27001-tietoturvasertifikaatin.html</t>
  </si>
  <si>
    <t xml:space="preserve">Elisa Santa Monica = network integration (ex-Santa Monica Networks FI/EE, acquired 2020); service production ISO 27001 certified</t>
  </si>
  <si>
    <t xml:space="preserve">Elisa press releases: SMN acquisition; Elisa Santa Monica ISO 27001</t>
  </si>
  <si>
    <t xml:space="preserve">https://elisa.com/corporate/news-room/press-releases/elisa-to-acquire-finnish-and-estonian-operations-of-santa-monica-networks-group/42771665621795/</t>
  </si>
  <si>
    <t xml:space="preserve">Elisa is not a supplier on Hansel Konesali- ja kapasiteettipalvelut 2021-2029 framework (sole supplier: CGI Suomi Oy)</t>
  </si>
  <si>
    <t xml:space="preserve">Hansel — Konesali- ja kapasiteettipalvelut 2021-2029, Toimittajat</t>
  </si>
  <si>
    <t xml:space="preserve">https://www.hansel.fi/yhteishankinnat/konesali-ja-kapasiteettipalvelut-2021-2029/toimittajat/</t>
  </si>
  <si>
    <t xml:space="preserve">No Terraform registry namespace for Elisa</t>
  </si>
  <si>
    <t xml:space="preserve">Terraform Registry check (provided in task context)</t>
  </si>
  <si>
    <t xml:space="preserve">https://registry.terraform.io/</t>
  </si>
  <si>
    <t xml:space="preserve">Founding 2014 Luxembourg by Andre Reitenbach; product lines; RT distribution reporting (Correctiv/taz) and Gcore denial; 2024 Series A as first external investment</t>
  </si>
  <si>
    <t xml:space="preserve">Wikipedia: Gcore</t>
  </si>
  <si>
    <t xml:space="preserve">https://en.wikipedia.org/wiki/Gcore</t>
  </si>
  <si>
    <t xml:space="preserve">Series A $60M led by Wargaming, with Constructor Capital and Han River Partners; 10+ year Wargaming partnership; ~600 staff, 180+ PoPs</t>
  </si>
  <si>
    <t xml:space="preserve">Gcore press release via Business Wire, 22 Jul 2024</t>
  </si>
  <si>
    <t xml:space="preserve">https://www.businesswire.com/news/home/20240722352056/en/</t>
  </si>
  <si>
    <t xml:space="preserve">2025 revenue ~€120M; ~550 employees; 210+ PoPs; LuxConnect GenAI cluster; 'European sovereign alternative' positioning</t>
  </si>
  <si>
    <t xml:space="preserve">Paperjam: Europe's answer to hyperscalers — Gcore's path to sovereign AI</t>
  </si>
  <si>
    <t xml:space="preserve">https://en.paperjam.lu/article/europes-answer-to-hyperscalers-gcores-bid-to-build-sovereign-ai-infrastructure</t>
  </si>
  <si>
    <t xml:space="preserve">Features: vms, bare_metal, gpu_instances, managed_k8s, container_registry (Beta), FaaS, object_storage_s3, file shares, load_balancer, vpc_networking, managed_postgresql, managed logging, ai_inference; absence of MySQL/Kafka/Redis/OpenSearch/MongoDB/queues</t>
  </si>
  <si>
    <t xml:space="preserve">Gcore Cloud product catalog</t>
  </si>
  <si>
    <t xml:space="preserve">https://gcore.com/cloud</t>
  </si>
  <si>
    <t xml:space="preserve">Docs structure: CDN (119 articles, SSL certs), FastEdge Wasm edge compute, Edge Cloud (block storage/volumes, firewall, secrets for LB PKCS12), Managed DNS (DNSSEC, anycast), DDoS protection, Edge Proxy, WAAP (bots, API abuse); IAM users/roles/API tokens; no audit-log or KMS articles</t>
  </si>
  <si>
    <t xml:space="preserve">Gcore documentation index (docs + llms.txt + account-settings section)</t>
  </si>
  <si>
    <t xml:space="preserve">https://gcore.com/docs/llms.txt</t>
  </si>
  <si>
    <t xml:space="preserve">Ecosystem: official gcore-cli (Go), gcore-python/gcore-go SDKs (active Jul 2026), terraform-provider-gcore, cert-manager webhook, external-dns webhook, sfs-controller; no public CCM/CSI repos</t>
  </si>
  <si>
    <t xml:space="preserve">GitHub org G-Core repository list</t>
  </si>
  <si>
    <t xml:space="preserve">https://github.com/orgs/G-Core/repositories</t>
  </si>
  <si>
    <t xml:space="preserve">Certifications: ISO 27001, PCI DSS (annual QSA audit), GDPR compliance statements, Trust Center</t>
  </si>
  <si>
    <t xml:space="preserve">Gcore Secure Infrastructure page</t>
  </si>
  <si>
    <t xml:space="preserve">https://gcore.com/secure-infrastructure</t>
  </si>
  <si>
    <t xml:space="preserve">PCI DSS Service Provider Level 1 for Cloud</t>
  </si>
  <si>
    <t xml:space="preserve">Gcore blog: Cloud certified as PCI DSS Service Provider Level 1</t>
  </si>
  <si>
    <t xml:space="preserve">https://gcore.com/blog/cloud-certified-as-pci-dss-service-provider-level-1</t>
  </si>
  <si>
    <t xml:space="preserve">Russia footprint history: Perm QA centre opening (2021); 'temporarily pausing' Russia/Belarus operations (2022); sanction-evasion allegations refuted by G-Core Labs S.A.</t>
  </si>
  <si>
    <t xml:space="preserve">MCV/Develop; leave-russia.org; Chronicle.lu</t>
  </si>
  <si>
    <t xml:space="preserve">https://chronicle.lu/category/ict-services/44400-gcore-labs-sa-refutes-claims-it-bypasses-sanctions-to-disseminate-russian-propaganda</t>
  </si>
  <si>
    <t xml:space="preserve">Gcore infrastructure named in Correctiv Doppelganger investigation (2024)</t>
  </si>
  <si>
    <t xml:space="preserve">Correctiv: Inside Doppelganger</t>
  </si>
  <si>
    <t xml:space="preserve">https://correctiv.org/en/fact-checking-en/2024/07/22/inside-doppelganger-how-russia-uses-eu-companies-for-its-propaganda/</t>
  </si>
  <si>
    <t xml:space="preserve">FY2024 revenue SEK 182.8m, FY2023 160.5m, Glesys AB</t>
  </si>
  <si>
    <t xml:space="preserve">allabolag.se — Glesys AB bokslut</t>
  </si>
  <si>
    <t xml:space="preserve">https://www.allabolag.se/5566479241/bokslut</t>
  </si>
  <si>
    <t xml:space="preserve">Full product catalog: compute, bare metal (incl. GPU), storage (object/file/archive), DNS, FWaaS, LB, managed DB (PostgreSQL/MySQL), backup (Bacula); absence of k8s/CDN/WAF/queues/serverless/registry</t>
  </si>
  <si>
    <t xml:space="preserve">Glesys Products catalog</t>
  </si>
  <si>
    <t xml:space="preserve">https://glesys.com/products/</t>
  </si>
  <si>
    <t xml:space="preserve">DC locations (Falkenberg, Stockholm, Tampere, Oulu, Pori; partner AMS/FRA/LON/OSL), ISO 9001/14001/27001:2022 certs, EU Access Policy</t>
  </si>
  <si>
    <t xml:space="preserve">Glesys homepage</t>
  </si>
  <si>
    <t xml:space="preserve">https://glesys.com/</t>
  </si>
  <si>
    <t xml:space="preserve">Object storage full S3 API compatibility, self-service, GA</t>
  </si>
  <si>
    <t xml:space="preserve">Glesys Object Storage product page</t>
  </si>
  <si>
    <t xml:space="preserve">https://glesys.com/services/storage/object-storage</t>
  </si>
  <si>
    <t xml:space="preserve">KVM VPS: private networks included on all plans, backups add-on, API access</t>
  </si>
  <si>
    <t xml:space="preserve">Glesys KVM VPS product page</t>
  </si>
  <si>
    <t xml:space="preserve">https://glesys.com/products/compute-category-page/kvm-vps/</t>
  </si>
  <si>
    <t xml:space="preserve">Network services: MPLS backbone, IP transit, dark fiber, PoPs; no DDoS product mentioned</t>
  </si>
  <si>
    <t xml:space="preserve">Glesys Network services page</t>
  </si>
  <si>
    <t xml:space="preserve">https://glesys.com/products/connectivity/network-services/</t>
  </si>
  <si>
    <t xml:space="preserve">Docs sitemap: orgs/projects/collaborators pages, KVM/VMware private-network how-tos, DB monitoring, LB stats/cert how-tos, Bacula backup; no Kubernetes/volume/KMS/audit-log docs</t>
  </si>
  <si>
    <t xml:space="preserve">docs.glesys.com sitemap</t>
  </si>
  <si>
    <t xml:space="preserve">https://docs.glesys.com/sitemap.md</t>
  </si>
  <si>
    <t xml:space="preserve">Ecosystem: official glesys-go SDK, terraform-provider-glesys (active Jul 2026), external-dns-glesys, Ansible collection stale Nov 2023; no CLI, CCM, CSI, or GitHub Actions</t>
  </si>
  <si>
    <t xml:space="preserve">GitHub org glesys repository list</t>
  </si>
  <si>
    <t xml:space="preserve">https://github.com/orgs/glesys/repositories</t>
  </si>
  <si>
    <t xml:space="preserve">FY2025 revenue EUR 275.4M, FY2024 EUR 182.4M, 51% growth, 4.6M customers, first EBITDA profit 2023</t>
  </si>
  <si>
    <t xml:space="preserve">Hostinger blog: financial results 2025</t>
  </si>
  <si>
    <t xml:space="preserve">https://www.hostinger.com/blog/financial-results-2025</t>
  </si>
  <si>
    <t xml:space="preserve">History, Vilnius HQ, founders, ConHostinger ~31% stake 2021, 10 DCs in 8 countries, product lines</t>
  </si>
  <si>
    <t xml:space="preserve">Wikipedia: Hostinger</t>
  </si>
  <si>
    <t xml:space="preserve">https://en.wikipedia.org/wiki/Hostinger</t>
  </si>
  <si>
    <t xml:space="preserve">ConHostinger = SPV of Equivia Partners (Cologne; Thomas Strohe, Jochen Berger), ~31% stake acquired April 2021</t>
  </si>
  <si>
    <t xml:space="preserve">CEE Legal Matters deal interview</t>
  </si>
  <si>
    <t xml:space="preserve">https://ceelegalmatters.com/lithuania/16966-deal-5-conhostinger-partner-thomas-strohe-on-acquisition-of-31-stake-in-hostinger</t>
  </si>
  <si>
    <t xml:space="preserve">VPS features: KVM, weekly backups/snapshots, firewall mgmt, Wanguard DDoS filtering, public API, MCP server, monitoring; no k8s/LB/block/object storage</t>
  </si>
  <si>
    <t xml:space="preserve">Hostinger VPS hosting product page</t>
  </si>
  <si>
    <t xml:space="preserve">https://www.hostinger.com/vps-hosting</t>
  </si>
  <si>
    <t xml:space="preserve">'Cloud hosting' is managed web hosting (VPS power + managed simplicity), bundled CDN, daily backups, free SSL, Cloudflare-protected nameservers, MySQL databases</t>
  </si>
  <si>
    <t xml:space="preserve">Hostinger cloud hosting product page</t>
  </si>
  <si>
    <t xml:space="preserve">https://www.hostinger.com/cloud-hosting</t>
  </si>
  <si>
    <t xml:space="preserve">Official Terraform provider hostinger/hostinger: VPS, SSH keys, post-install scripts, DNS records</t>
  </si>
  <si>
    <t xml:space="preserve">GitHub hostinger/terraform-provider-hostinger README</t>
  </si>
  <si>
    <t xml:space="preserve">https://github.com/hostinger/terraform-provider-hostinger</t>
  </si>
  <si>
    <t xml:space="preserve">Official SDKs (Python, PHP, TypeScript), Go API CLI, n8n node, MCP server; no CCM/CSI/k8s repos</t>
  </si>
  <si>
    <t xml:space="preserve">GitHub org hostinger repositories</t>
  </si>
  <si>
    <t xml:space="preserve">https://github.com/orgs/hostinger/repositories</t>
  </si>
  <si>
    <t xml:space="preserve">ISO 27001 certification</t>
  </si>
  <si>
    <t xml:space="preserve">Hostinger blog: ISO 27001 certified</t>
  </si>
  <si>
    <t xml:space="preserve">https://www.hostinger.com/blog/iso-27001</t>
  </si>
  <si>
    <t xml:space="preserve">Public DPA and Trust Center available</t>
  </si>
  <si>
    <t xml:space="preserve">Hostinger legal DPA / Trust Center</t>
  </si>
  <si>
    <t xml:space="preserve">https://www.hostinger.com/legal/dpa</t>
  </si>
  <si>
    <t xml:space="preserve">EUR 11.8M employee stock option payout 2026 (ownership/ESOP color)</t>
  </si>
  <si>
    <t xml:space="preserve">webhosting.today report</t>
  </si>
  <si>
    <t xml:space="preserve">https://webhosting.today/2026/03/18/hostinger-pays-out-e11-8-million-in-employee-stock-options-and-the-numbers-behind-it-tell-a-bigger-story/</t>
  </si>
  <si>
    <t xml:space="preserve">Public Cloud features: VMs, GPU list, Ceph/Cinder block storage, Swift+S3 object storage, managed K8s, Octavia LB, DDoS protection, DNSaaS beta, Heat, autoscaling, OpenStack basis, free egress &lt;10TB</t>
  </si>
  <si>
    <t xml:space="preserve">Infomaniak Public Cloud product page</t>
  </si>
  <si>
    <t xml:space="preserve">https://www.infomaniak.com/en/hosting/public-cloud</t>
  </si>
  <si>
    <t xml:space="preserve">DBaaS engines: MySQL GA; MariaDB/PostgreSQL/Redis/OpenSearch 'available soon'; 99.9% SLA on Business/Advanced tiers; PITR backups</t>
  </si>
  <si>
    <t xml:space="preserve">Infomaniak Database Service page</t>
  </si>
  <si>
    <t xml:space="preserve">https://www.infomaniak.com/en/hosting/public-cloud/database</t>
  </si>
  <si>
    <t xml:space="preserve">OpenStack components documented: Nova, Cinder, Swift+S3, Neutron, Octavia, Heat, Designate, Keystone (application credentials, policies), Barbican policies, metering/billing; Terraform via upstream OpenStack provider</t>
  </si>
  <si>
    <t xml:space="preserve">Infomaniak Public Cloud Documentation</t>
  </si>
  <si>
    <t xml:space="preserve">https://docs.infomaniak.cloud/</t>
  </si>
  <si>
    <t xml:space="preserve">Revenue CHF 56M (2025), 316 employees (Mar 2026), +50% over 3 years, CHF 200M investment plan, capital held by ~10% of staff, regional growth DE +69% / IT +59%</t>
  </si>
  <si>
    <t xml:space="preserve">Infomaniak governance press release (Presseportal.ch, Mar 2026)</t>
  </si>
  <si>
    <t xml:space="preserve">https://www.presseportal.ch/fr/pm/100057093/100938885</t>
  </si>
  <si>
    <t xml:space="preserve">Infomaniak Group SA; Infomaniak Foundation took majority voting rights May 2026; 36 employee shareholders hold 25% of capital; no external investors</t>
  </si>
  <si>
    <t xml:space="preserve">Infomaniak news: foundation / sovereign cloud</t>
  </si>
  <si>
    <t xml:space="preserve">https://news.infomaniak.com/en/infomaniak-foundation-sovereign-cloud/</t>
  </si>
  <si>
    <t xml:space="preserve">Certifications: ISO 27001:2022, ISO 9001:2015, ISO 14001:2015, ISO 50001:2018, B Corp 2025, Swiss Hosting/Swiss Made labels</t>
  </si>
  <si>
    <t xml:space="preserve">Infomaniak certifications page</t>
  </si>
  <si>
    <t xml:space="preserve">https://www.infomaniak.com/en/certifications</t>
  </si>
  <si>
    <t xml:space="preserve">Managed services expansion (KaaS, DBaaS, GPU/AI) targeting hyperscaler migration; Swiss DCs only, renewable energy; CHF/EUR 300 trial credit</t>
  </si>
  <si>
    <t xml:space="preserve">GlobeNewswire press release, 2026-01-27</t>
  </si>
  <si>
    <t xml:space="preserve">https://www.globenewswire.com/news-release/2026/01/27/3226927/0/en/Infomaniak-expands-its-sovereign-Public-Cloud-with-managed-services-designed-for-seamless-migration-from-hyperscalers.html</t>
  </si>
  <si>
    <t xml:space="preserve">AI Tools: open-source multi-model inference API hosted in Europe/Switzerland</t>
  </si>
  <si>
    <t xml:space="preserve">Infomaniak AI Services page</t>
  </si>
  <si>
    <t xml:space="preserve">https://www.infomaniak.com/en/hosting/ai-services</t>
  </si>
  <si>
    <t xml:space="preserve">Official Terraform provider Infomaniak/infomaniak on registry, v1.4.1 released 2026-04-16, maintained under Infomaniak GitHub org</t>
  </si>
  <si>
    <t xml:space="preserve">GitHub: Infomaniak/terraform-provider-infomaniak</t>
  </si>
  <si>
    <t xml:space="preserve">https://github.com/Infomaniak/terraform-provider-infomaniak</t>
  </si>
  <si>
    <t xml:space="preserve">No own CDN — official FAQ instructs enabling Cloudflare for content delivery</t>
  </si>
  <si>
    <t xml:space="preserve">Infomaniak FAQ: Optimize content delivery (CDN)</t>
  </si>
  <si>
    <t xml:space="preserve">https://www.infomaniak.com/en/support/faq/2188/optimize-content-delivery-cdn</t>
  </si>
  <si>
    <t xml:space="preserve">HQ Geneva + Zurich branch, ~300+ staff all in Switzerland, own Swiss DCs, &gt;1M customers</t>
  </si>
  <si>
    <t xml:space="preserve">Infomaniak About page</t>
  </si>
  <si>
    <t xml:space="preserve">https://www.infomaniak.com/en/about</t>
  </si>
  <si>
    <t xml:space="preserve">FY2025 group adjusted revenues EUR 5,829m; Business segment EUR 1,948m (SME 767 / LCE 761 / Tailored Solutions 327); no cloud breakout</t>
  </si>
  <si>
    <t xml:space="preserve">KPN Q4 2025 results press release, 28 Jan 2026</t>
  </si>
  <si>
    <t xml:space="preserve">https://s202.q4cdn.com/886546970/files/doc_financials/2025/q4/KPN-Q4-2025-Press-release.pdf</t>
  </si>
  <si>
    <t xml:space="preserve">KPN Sovereign Cloud powered by STACKIT: hosted in KPN NL data centers, BSI C5-audited stack, NL availability expected mid-2027, sold exclusively via KPN and partners</t>
  </si>
  <si>
    <t xml:space="preserve">KPN newsroom: KPN and Schwarz Digits launch European sovereign cloud in the Netherlands</t>
  </si>
  <si>
    <t xml:space="preserve">https://www.overons.kpn/nieuws/en/kpn-and-schwarz-digits-launch-european-sovereign-cloud-in-the-netherlands/</t>
  </si>
  <si>
    <t xml:space="preserve">CloudNL = virtual private cloud, isolated virtual server environment, Dutch DCs, GDPR/NEN/ISO/BIO compliance positioning; no pricing/SLA/service catalog published</t>
  </si>
  <si>
    <t xml:space="preserve">KPN Zakelijk: Private Cloud / CloudNL product pages</t>
  </si>
  <si>
    <t xml:space="preserve">https://www.kpn.com/zakelijk/grootzakelijk/cloud/private-cloud</t>
  </si>
  <si>
    <t xml:space="preserve">Enterprise cloud portfolio scope: public cloud (Azure/AWS), CloudNL, Edge computing, Cloud Connect, colocation</t>
  </si>
  <si>
    <t xml:space="preserve">KPN Grootzakelijk multicloud hub</t>
  </si>
  <si>
    <t xml:space="preserve">https://www.kpn.com/zakelijk/grootzakelijk/multicloud</t>
  </si>
  <si>
    <t xml:space="preserve">CloudNL is VMware-based, holds VMware Sovereign Cloud distinction; data/apps in KPN NL data centers operated by vetted Dutch citizens</t>
  </si>
  <si>
    <t xml:space="preserve">CIO.com article on KPN CloudNL + KPN newsroom VMware sovereign status</t>
  </si>
  <si>
    <t xml:space="preserve">https://www.cio.com/article/464865/kpn-cloudnl-providing-customers-with-full-say-and-control-over-their-data-and-applications.html</t>
  </si>
  <si>
    <t xml:space="preserve">CloudNL runs VMware Cloud Director (tenant login portal on kpn.com domain)</t>
  </si>
  <si>
    <t xml:space="preserve">CloudNL VMware Cloud Director login portal</t>
  </si>
  <si>
    <t xml:space="preserve">https://t01-w01-vcd01.m01.pz01.t01.1p.kpn.com/login/</t>
  </si>
  <si>
    <t xml:space="preserve">Anti-DDoS offered as a productized business service</t>
  </si>
  <si>
    <t xml:space="preserve">KPN Zakelijk Anti-DDoS product page</t>
  </si>
  <si>
    <t xml:space="preserve">https://www.kpn.com/zakelijk/security/netwerkbeveiliging/anti-ddos</t>
  </si>
  <si>
    <t xml:space="preserve">Sovereign-by-Design framework covers CloudNL, KPN Sovereign Cloud (STACKIT), Empower Nextcloud workplace, SOC-NL, Edge</t>
  </si>
  <si>
    <t xml:space="preserve">KPN Sovereign-by-Design page</t>
  </si>
  <si>
    <t xml:space="preserve">https://www.kpn.com/zakelijk/grootzakelijk/cloud/sovereign-by-design</t>
  </si>
  <si>
    <t xml:space="preserve">No KPN Terraform provider, CLI, SDK, CCM/CSI, or GitHub Actions found (only generic VMware vCD tooling applicable)</t>
  </si>
  <si>
    <t xml:space="preserve">Web/registry searches (Terraform registry namespace: none; GitHub search)</t>
  </si>
  <si>
    <t xml:space="preserve">https://github.com/vmware/terraform-provider-vcd</t>
  </si>
  <si>
    <t xml:space="preserve">FY2025 revenue USD 529.8M (Q4 USD 227.7M, +479% YoY); consolidated incl. Avride, TripleTen</t>
  </si>
  <si>
    <t xml:space="preserve">Nebius Q4/FY2025 financial results (company results deck PDF)</t>
  </si>
  <si>
    <t xml:space="preserve">https://assets.nebius.com/assets/2829268f-924f-4846-87b5-2365b7e58b41/Financial%20results_Q4%202025_11022026.pdf</t>
  </si>
  <si>
    <t xml:space="preserve">20-F annual report FY2025 filed with SEC (foreign private issuer)</t>
  </si>
  <si>
    <t xml:space="preserve">SEC EDGAR, NEBIUS GROUP N.V. Form 20-F Dec 31 2025</t>
  </si>
  <si>
    <t xml:space="preserve">https://www.sec.gov/Archives/edgar/data/1513845/000110465926052948/nbis-20251231x20f.htm</t>
  </si>
  <si>
    <t xml:space="preserve">Service catalog: VMs, GPU clusters, Slurm, managed K8s, object/block storage, container registry, PostgreSQL, Serverless AI, MLflow, VPC, IAM, KMS, MysteryBox secrets, audit logs, observability, CLI, Terraform provider, gRPC API; absence of MySQL/Kafka/Redis/OpenSearch/MongoDB/queue/event-bus/CDN/WA</t>
  </si>
  <si>
    <t xml:space="preserve">Nebius AI Cloud documentation index</t>
  </si>
  <si>
    <t xml:space="preserve">https://docs.nebius.com/</t>
  </si>
  <si>
    <t xml:space="preserve">AI-cloud positioning, inference (Token Factory), bare metal marketing</t>
  </si>
  <si>
    <t xml:space="preserve">Nebius services page</t>
  </si>
  <si>
    <t xml:space="preserve">https://nebius.com/services</t>
  </si>
  <si>
    <t xml:space="preserve">DNS zones/records via CLI</t>
  </si>
  <si>
    <t xml:space="preserve">Nebius CLI reference: dns</t>
  </si>
  <si>
    <t xml:space="preserve">https://docs.nebius.com/cli/reference/dns</t>
  </si>
  <si>
    <t xml:space="preserve">Load balancers exposed via Managed K8s; per-service SLA pages</t>
  </si>
  <si>
    <t xml:space="preserve">Nebius docs: Exposing services with load balancers; SLA levels</t>
  </si>
  <si>
    <t xml:space="preserve">https://docs.nebius.com/kubernetes/clusters/load-balancer</t>
  </si>
  <si>
    <t xml:space="preserve">ISO 27001, SOC 2 Type II, HIPAA certifications</t>
  </si>
  <si>
    <t xml:space="preserve">Nebius blog: enterprise security standards; trust center</t>
  </si>
  <si>
    <t xml:space="preserve">https://nebius.com/blog/posts/soc-2-type-ii-hipaa-iso-27001-enterprise-security-standards</t>
  </si>
  <si>
    <t xml:space="preserve">300MW New Jersey region and Iceland expansion; Finland/Paris/US DC footprint</t>
  </si>
  <si>
    <t xml:space="preserve">Nebius blog: 300 MW New Jersey and Iceland regions; datacentermap listing</t>
  </si>
  <si>
    <t xml:space="preserve">https://nebius.com/blog/posts/300-mw-new-jersey-and-iceland-regions</t>
  </si>
  <si>
    <t xml:space="preserve">Official Go and Python SDKs, gRPC API repos</t>
  </si>
  <si>
    <t xml:space="preserve">GitHub nebius/gosdk, nebius/pysdk, nebius/api + Nebius SDK blog post</t>
  </si>
  <si>
    <t xml:space="preserve">https://github.com/nebius/pysdk</t>
  </si>
  <si>
    <t xml:space="preserve">Missouri (Independence) 400-acre DC campus groundbreaking</t>
  </si>
  <si>
    <t xml:space="preserve">Data Center Dynamics</t>
  </si>
  <si>
    <t xml:space="preserve">https://www.datacenterdynamics.com/en/news/nebius-breaks-ground-on-400-acre-data-center-campus-in-independence-missouri/</t>
  </si>
  <si>
    <t xml:space="preserve">Flexible Engine (Huawei co-built, 2018) shutdown announced; migration to Cloud Avenue and Bleu; portfolio rationalization</t>
  </si>
  <si>
    <t xml:space="preserve">Le Monde Informatique: Orange débranche son cloud Flexible Engine conçu avec Huawei</t>
  </si>
  <si>
    <t xml:space="preserve">https://www.lemondeinformatique.fr/actualites/lire-orange-debranche-son-cloud-flexible-engine-concu-avec-huawei-94612.html</t>
  </si>
  <si>
    <t xml:space="preserve">Cloud Avenue stack (VMware vCD/NSX, HPE), GPU instances, Kubernetes solution, BCP/DRP, 99.99% SLA, ISO 27001/17/18, 10+ EU DCs incl. 4 in France, LightOn GenAI</t>
  </si>
  <si>
    <t xml:space="preserve">Orange Business — Cloud Avenue product page</t>
  </si>
  <si>
    <t xml:space="preserve">https://www.orange-business.com/en/our-solutions/cloud/cloud-avenue</t>
  </si>
  <si>
    <t xml:space="preserve">Cloud Avenue APIs: vCloud Director API for VMs/LUN storage, S3 API object storage, VDC and network management; no CLI/SDK mentioned in API portal</t>
  </si>
  <si>
    <t xml:space="preserve">Orange Developer — Cloud Avenue (1.0) API Overview</t>
  </si>
  <si>
    <t xml:space="preserve">https://developer.orange.com/apis/cloud-avenue</t>
  </si>
  <si>
    <t xml:space="preserve">Features vms, block/object storage, ELB, edge firewall/NAT/VPN, IAM users/roles, backup, certificate library, VDC networking (58 resources; provider v0.35.4, 2026-06-12)</t>
  </si>
  <si>
    <t xml:space="preserve">Terraform Registry API — orange-cloudavenue/cloudavenue</t>
  </si>
  <si>
    <t xml:space="preserve">https://registry.terraform.io/providers/orange-cloudavenue/cloudavenue/latest</t>
  </si>
  <si>
    <t xml:space="preserve">Ecosystem: official Go SDK, TF modules (incl. NATS deploy module), no CLI or GitHub Actions repos; active Jun–Jul 2026</t>
  </si>
  <si>
    <t xml:space="preserve">GitHub organization orange-cloudavenue</t>
  </si>
  <si>
    <t xml:space="preserve">https://github.com/orange-cloudavenue</t>
  </si>
  <si>
    <t xml:space="preserve">SecNumCloud qualification for Cloud Avenue SecNum (dedicated IaaS, Grenoble), 16 Jul 2025; DCs in France, Germany, Norway, Sweden</t>
  </si>
  <si>
    <t xml:space="preserve">Orange Newsroom — SecNumCloud qualification for Cloud Avenue SecNum</t>
  </si>
  <si>
    <t xml:space="preserve">https://newsroom.orange.com/strengthening-digital-trust-orange-business-receives-secnumcloud-qualification-europes-strictest-security-standard-for-cloud-avenue-secnum/</t>
  </si>
  <si>
    <t xml:space="preserve">Kubernetes as a Service is a documented Cloud Avenue offering (official wiki page; wiki itself robots-blocked to fetchers)</t>
  </si>
  <si>
    <t xml:space="preserve">Cloud Avenue wiki — Kubernetes as a Service</t>
  </si>
  <si>
    <t xml:space="preserve">https://wiki.cloudavenue.orange-business.com/wiki/Kubernetes_as_a_Service</t>
  </si>
  <si>
    <t xml:space="preserve">Managed DDoS Protection offered as standalone Orange Business network security product</t>
  </si>
  <si>
    <t xml:space="preserve">Orange Business — Managed DDoS Protection</t>
  </si>
  <si>
    <t xml:space="preserve">https://www.orange-business.com/en/products/ddos-protection</t>
  </si>
  <si>
    <t xml:space="preserve">Orange Business FY2025 revenue EUR 7,325m (-4.8% cb); Digital &amp; IT Integration EUR 3,698m; Cyberdefense ~EUR 1.3bn; cloud not broken out</t>
  </si>
  <si>
    <t xml:space="preserve">PAC analyst blog on Orange Business FY2025 results (cross-ref Orange FY2025 results release)</t>
  </si>
  <si>
    <t xml:space="preserve">https://sitsi.pacanalyst.com/orange-business-fy-2025-facing-the-future-with-trust/</t>
  </si>
  <si>
    <t xml:space="preserve">FY2024 revenue EUR 255.5m, net loss 11.4m, EBITDA +7.1m, 431 PA contracted / 238 with &gt;=1 service migrated / 97 fully migrated, shareholders 45/25/20/10, AWS added as 4th CSP</t>
  </si>
  <si>
    <t xml:space="preserve">PSN Bilancio di esercizio 2024 (PDF)</t>
  </si>
  <si>
    <t xml:space="preserve">https://www.polostrategiconazionale.it/app/uploads/2025/06/PSN_Bilancio_esercizio_2024-25-LowRes.pdf</t>
  </si>
  <si>
    <t xml:space="preserve">Legal entity, Rome HQ, contract signed 24 Aug 2022, 4 DC sites (Acilia, Pomezia, Rozzano, Santo Stefano Ticino), PNRR targets (100 by 9/2024, 280 by 6/2026)</t>
  </si>
  <si>
    <t xml:space="preserve">PSN — About us</t>
  </si>
  <si>
    <t xml:space="preserve">https://www.polostrategiconazionale.it/en/about-us/polo-strategico-nazionale/</t>
  </si>
  <si>
    <t xml:space="preserve">Service catalogue (IaaS shared/dedicated, PaaS, CaaS, Cloud Storage, Data Protection, housing/hosting, Secure Public Cloud, Hybrid Cloud, PSN Managed Public Cloud); Tier IV / TIA-942 Rating 4 DCs</t>
  </si>
  <si>
    <t xml:space="preserve">PSN homepage (EN)</t>
  </si>
  <si>
    <t xml:space="preserve">https://www.polostrategiconazionale.it/en/</t>
  </si>
  <si>
    <t xml:space="preserve">Multicloud track structure: Azure Hybrid + Secure Public Cloud, Google Secure Public Cloud (Milan/Turin), Oracle Alloy 'Public Cloud PSN Managed', AWS 4th CSP; ISO 27001/9001/20000-1/22301, CSA STAR L2; dual-region DR ~500 km</t>
  </si>
  <si>
    <t xml:space="preserve">PSN corporate deck 2025 (PDF)</t>
  </si>
  <si>
    <t xml:space="preserve">https://www.polostrategiconazionale.it/app/uploads/2025/10/Draft_-v12_2025-DECK-Polo-Strategico-Nazionale-1.pdf</t>
  </si>
  <si>
    <t xml:space="preserve">PNRR 2024 milestones hit: 100+ central PA/ASL migrated to PSN, 4,083 local PA to qualified cloud, 25k digital services, 12,000+ PA to cloud by June 2026 (overall national target)</t>
  </si>
  <si>
    <t xml:space="preserve">PSN press release — obiettivi PNRR 2024</t>
  </si>
  <si>
    <t xml:space="preserve">https://www.polostrategiconazionale.it/media/stampa/comunicato-obiettivi-pnrr-2024-oltre-100-amministrazioni/</t>
  </si>
  <si>
    <t xml:space="preserve">Jan 2025 status: 470+ PA adhered, 450+ migrations started, ~130 hospitals/ASL, EUR 2.8bn contracted (3bn target by 2035), ~EUR 300m est. 2025 revenue, ownership TIM 45/Leonardo 25/CDP 20/Sogei 10</t>
  </si>
  <si>
    <t xml:space="preserve">MarketScreener Italia — Polo Strategico Nazionale, crescita, sicurezza e sovranita dati (22 Jan 2025)</t>
  </si>
  <si>
    <t xml:space="preserve">https://it.marketscreener.com/quotazioni/azione/LEONARDO-S-P-A-162001/attualita/Polo-Strategico-Nazionale-crescita-sicurezza-e-sovranita-dati-48830837/</t>
  </si>
  <si>
    <t xml:space="preserve">Post-2025 sovereignty critique: PSN runs Google Assured Workloads + Oracle Alloy (incl. defence systems); Colajanni: sovereign cloud on US tech 'seems almost a joke'; kill-switch exposure</t>
  </si>
  <si>
    <t xml:space="preserve">Il Fatto Quotidiano — Kill switch Big Tech (23 Jun 2026)</t>
  </si>
  <si>
    <t xml:space="preserve">https://www.ilfattoquotidiano.it/2026/06/23/kill-switch-big-tech-italia-sovranita-digitale-notizie/8426358/</t>
  </si>
  <si>
    <t xml:space="preserve">&gt;EUR 200m project financing from Intesa Sanpaolo, UniCredit, CDP, Banco BPM, BPER incl. EUR 73m EIB (Feb 2024)</t>
  </si>
  <si>
    <t xml:space="preserve">PSN press release — project financing</t>
  </si>
  <si>
    <t xml:space="preserve">https://www.polostrategiconazionale.it/media/stampa/psn-project-financing/</t>
  </si>
  <si>
    <t xml:space="preserve">ACN qualification of PSN CSP services (e.g. Secure Public Cloud Google PaaS listed in ACN qualified-services registry)</t>
  </si>
  <si>
    <t xml:space="preserve">ACN — qualified cloud services registry</t>
  </si>
  <si>
    <t xml:space="preserve">https://www.acn.gov.it/portale/en/w/pa-4033</t>
  </si>
  <si>
    <t xml:space="preserve">Private cloud VMs, Kubernetes clusters, VMware/VxRail, Belgian DCs Evere &amp; Machelen, ISO 27001/9001, ISAE Type 2, Tier 3+, no public pricing, managed tiers</t>
  </si>
  <si>
    <t xml:space="preserve">Proximus NXT — Private cloud for large companies</t>
  </si>
  <si>
    <t xml:space="preserve">https://www.proximus.be/en/id_cl_privatecloud/companies-and-public-sector/ict-for-large-companies/cloud-solutions/private-cloud-for-large-companies.html</t>
  </si>
  <si>
    <t xml:space="preserve">Sovereign cloud offering with complementary Microsoft and Google partnerships; data stays in Belgium; managed tiers Essentials/Core/Premium; no pricing</t>
  </si>
  <si>
    <t xml:space="preserve">Proximus — Sovereign cloud for companies</t>
  </si>
  <si>
    <t xml:space="preserve">https://www.proximus.be/en/id_cl_sovereigncloud/companies-and-public-sector/ict-for-large-companies/cloud-solutions/sovereign-cloud-for-companies.html</t>
  </si>
  <si>
    <t xml:space="preserve">Fully managed Kubernetes-as-a-Service (MicroK8s, OpenShift) with 24/7 SLA on U-flex platform in Luxembourg, Azure Arc integration</t>
  </si>
  <si>
    <t xml:space="preserve">Proximus NXT Luxembourg — Container solutions</t>
  </si>
  <si>
    <t xml:space="preserve">https://www.proximusnxt.lu/en/proximus-nxt-container-solutions</t>
  </si>
  <si>
    <t xml:space="preserve">24/7 anti-DDoS solution for businesses</t>
  </si>
  <si>
    <t xml:space="preserve">Proximus NXT — Anti-DDoS protection</t>
  </si>
  <si>
    <t xml:space="preserve">https://www.proximusnxt.lu/en/anti-ddos-protection</t>
  </si>
  <si>
    <t xml:space="preserve">Managed Explore next-generation firewall service</t>
  </si>
  <si>
    <t xml:space="preserve">Proximus support — Manage Explore Next Generation Firewall</t>
  </si>
  <si>
    <t xml:space="preserve">https://www.proximus.be/support/en/id_sfaql_explore_firewall/large-companies/support/networks/security-and-protection/protect-your-data/manage-explore-next-generation-firewall.html</t>
  </si>
  <si>
    <t xml:space="preserve">FY2025 group revenue EUR 6,620m reported / 6,307m underlying; Domestic 4,821m; no cloud/ICT segment breakout</t>
  </si>
  <si>
    <t xml:space="preserve">Proximus Group financial results Q4 &amp; FY 2025</t>
  </si>
  <si>
    <t xml:space="preserve">https://www.proximus.com/news/2026/202602-financial-results-q4-2025.html</t>
  </si>
  <si>
    <t xml:space="preserve">Domestic Business 'IT Services' revenue EUR 105m in Q1 2026, broadly stable YoY, growing in cybersecurity</t>
  </si>
  <si>
    <t xml:space="preserve">Proximus Quarterly Report Q1 2026 (PDF)</t>
  </si>
  <si>
    <t xml:space="preserve">https://www.proximus-cdn.com/dam/jcr:b4eef5bc-edcb-40f9-bf05-bd8b200b88ef/2026-q1-proximus-report_en_fr_nl.pdf</t>
  </si>
  <si>
    <t xml:space="preserve">Selected on EC Cloud III six-year sovereign cloud framework (one of four suppliers) with S3NS, Clarence (Proximus–LuxConnect JV, air-gapped), Mistral AI and Thales, serving Commission/Parliament/Council/EEAS + ~70 agencies</t>
  </si>
  <si>
    <t xml:space="preserve">Proximus Group news — Proximus NXT selected as sovereign cloud provider for European institutions (Apr 2026)</t>
  </si>
  <si>
    <t xml:space="preserve">https://www.proximus.com/news/2026/202604-proximus-nxt-sovereign-cloud.html</t>
  </si>
  <si>
    <t xml:space="preserve">Microsoft partnership expansion: Azure Local disconnected operations for sovereign cloud in Belgium &amp; Luxembourg, test lab in Evere (May 2026)</t>
  </si>
  <si>
    <t xml:space="preserve">Proximus Group news — Microsoft &amp; Proximus NXT reinforce strategic partnership</t>
  </si>
  <si>
    <t xml:space="preserve">https://www.proximus.com/news/2026/202605-microsoft-proximus-nxt-reinforce-strategic-partnership.html</t>
  </si>
  <si>
    <t xml:space="preserve">Google sovereign cloud partnership since 2023 (disconnected sovereign cloud platform for BE/LU)</t>
  </si>
  <si>
    <t xml:space="preserve">Proximus Group news — Proximus and Google Cloud sovereign cloud (Mar 2023)</t>
  </si>
  <si>
    <t xml:space="preserve">https://www.proximus.com/en/news/2023/20230315-disconnected-sovereign-cloud-platform.html</t>
  </si>
  <si>
    <t xml:space="preserve">SecNumCloud 3.2 qualification of PREMI3NS on 17 Dec 2025; qualified scope IaaS/CaaS/PaaS (Compute Engine, Cloud Storage, Cloud SQL, GKE, BigQuery, networking); GA 16 Oct 2025; S3NS fully owned by Thales; GenAI roadmap</t>
  </si>
  <si>
    <t xml:space="preserve">S3NS press release: PREMI3NS SecNumCloud qualification</t>
  </si>
  <si>
    <t xml:space="preserve">https://www.s3ns.io/en/news/premi3ns-secnumcloud-qualification</t>
  </si>
  <si>
    <t xml:space="preserve">PREMI3NS offer details: SecNumCloud 3.2 + ISO 27001/22301 + HDS certifications, 3 DCs in France, H100 GPUs, dual isolation, ANSSI-certified HSMs</t>
  </si>
  <si>
    <t xml:space="preserve">S3NS PREMI3NS offer page</t>
  </si>
  <si>
    <t xml:space="preserve">https://www.s3ns.io/en/offers/premi3ns-trusted-cloud</t>
  </si>
  <si>
    <t xml:space="preserve">Service catalog (features vms→tls_cert_mgmt): Compute Engine, GKE, Hyperdisk, GPUs, Cloud Storage, Cloud SQL, BigQuery, Pub/Sub, VPC/DNS/LB/NGFW/Cloud Armor, IAM/KMS/Audit Logs, Logging/Monitoring, Artifact Registry; absences (Cloud Run, Secret Manager, CDN, Memorystore, Vertex AI, etc.)</t>
  </si>
  <si>
    <t xml:space="preserve">S3NS documentation — Products and Services</t>
  </si>
  <si>
    <t xml:space="preserve">https://documentation.s3ns.fr/products</t>
  </si>
  <si>
    <t xml:space="preserve">gcloud CLI available for Cloud de Confiance; SDKs in 9 languages; Terraform supported</t>
  </si>
  <si>
    <t xml:space="preserve">S3NS documentation — Google Cloud SDK</t>
  </si>
  <si>
    <t xml:space="preserve">https://documentation.s3ns.fr/sdk/docs</t>
  </si>
  <si>
    <t xml:space="preserve">Local Controls (CRYPT3NS) GA 1 Feb 2023: EU/France data residency, S3NS-managed external encryption keys, EU support; transitional offer, not SecNumCloud</t>
  </si>
  <si>
    <t xml:space="preserve">S3NS news — CRYPT3NS General Availability</t>
  </si>
  <si>
    <t xml:space="preserve">https://www.s3ns.io/en/news/Local-controls-with-s3ns-general-availability</t>
  </si>
  <si>
    <t xml:space="preserve">Local Controls offer: 'GCP almost entirely' with same SLAs; targets SOC 1/2/3, PCI DSS, HDS, ISO 27001/22301</t>
  </si>
  <si>
    <t xml:space="preserve">S3NS — Local Controls offer page</t>
  </si>
  <si>
    <t xml:space="preserve">https://www.s3ns.io/en/offers/local-controls-by-S3NS</t>
  </si>
  <si>
    <t xml:space="preserve">Thales-Google partnership to launch parallel sovereign cloud in Germany (May 2026)</t>
  </si>
  <si>
    <t xml:space="preserve">Google Cloud press corner</t>
  </si>
  <si>
    <t xml:space="preserve">https://www.googlecloudpresscorner.com/2026-05-20-Thales-Announces-Strategic-Partnership-with-Google-Cloud-to-Launch-a-New-Sovereign-Cloud-in-Germany</t>
  </si>
  <si>
    <t xml:space="preserve">Corroboration of SecNumCloud qualification announcement</t>
  </si>
  <si>
    <t xml:space="preserve">Thales Group insight article</t>
  </si>
  <si>
    <t xml:space="preserve">https://www.thalesgroup.com/en/news-centre/insights/group/s3ns-receives-secnumcloud-qualification-turning-point-trusted-cloud</t>
  </si>
  <si>
    <t xml:space="preserve">identity, 80+ brands, 3.3M customers, 22 countries, €866M ARR, 42% EBITDA, HQ Ghent</t>
  </si>
  <si>
    <t xml:space="preserve">team.blue — Story &amp; values</t>
  </si>
  <si>
    <t xml:space="preserve">https://team.blue/story-values/</t>
  </si>
  <si>
    <t xml:space="preserve">ownership: Hg &gt;35%, CPPIB 20% at €4.8B valuation (2024), founders as cornerstone investors</t>
  </si>
  <si>
    <t xml:space="preserve">PE Insights — CPPIB acquires 20% stake in team.blue from Hg</t>
  </si>
  <si>
    <t xml:space="preserve">https://pe-insights.com/cppib-acquires-20-stake-in-team-blue-from-hg-valuing-firm-at-e4-8bn/</t>
  </si>
  <si>
    <t xml:space="preserve">Sofina investment</t>
  </si>
  <si>
    <t xml:space="preserve">team.blue Newsroom — Sofina invests in team.blue</t>
  </si>
  <si>
    <t xml:space="preserve">https://press.team.blue/239693-sofina-invests-in-team-blue/</t>
  </si>
  <si>
    <t xml:space="preserve">TransIP portfolio: VPS, Kubernetes, OpenStack Public Cloud, HA-IP/LB, Private Network, Big Storage, VPS firewall, backups/snapshots</t>
  </si>
  <si>
    <t xml:space="preserve">TransIP knowledge base (product index)</t>
  </si>
  <si>
    <t xml:space="preserve">https://www.transip.eu/knowledgebase/</t>
  </si>
  <si>
    <t xml:space="preserve">managed Kubernetes GA: free managed control plane, hourly nodes, HA-IP + NVMe/Big Storage volumes</t>
  </si>
  <si>
    <t xml:space="preserve">TransIP — Kubernetes product page</t>
  </si>
  <si>
    <t xml:space="preserve">https://www.transip.eu/kubernetes/</t>
  </si>
  <si>
    <t xml:space="preserve">S3-compatible Object Store GA</t>
  </si>
  <si>
    <t xml:space="preserve">TransIP — Object Store product page + launch post</t>
  </si>
  <si>
    <t xml:space="preserve">https://www.transip.eu/object-store/</t>
  </si>
  <si>
    <t xml:space="preserve">two NL availability zones AMS0 (Amsterdam) and RTM0 (Delft)</t>
  </si>
  <si>
    <t xml:space="preserve">TransIP — Network and availability zones</t>
  </si>
  <si>
    <t xml:space="preserve">https://www.transip.eu/vps/network/</t>
  </si>
  <si>
    <t xml:space="preserve">DDoS protection included as standard on VPS</t>
  </si>
  <si>
    <t xml:space="preserve">TransIP KB 1542 — Does my VPS have DDoS protection?</t>
  </si>
  <si>
    <t xml:space="preserve">https://www.transip.eu/knowledgebase/1542-does-vps-have-ddos-protection</t>
  </si>
  <si>
    <t xml:space="preserve">Combell ISO 9001/27001/27701 certifications; dedicated servers</t>
  </si>
  <si>
    <t xml:space="preserve">Combell — ISO certificates page / dedicated hosting</t>
  </si>
  <si>
    <t xml:space="preserve">https://www.combell.com/en/about-combell/iso-certificate-hosting</t>
  </si>
  <si>
    <t xml:space="preserve">legal entity team.blue NV, Ghent, BE0716654014</t>
  </si>
  <si>
    <t xml:space="preserve">Companyweb — team.blue</t>
  </si>
  <si>
    <t xml:space="preserve">https://www.companyweb.be/en/0716654014/team-blue</t>
  </si>
  <si>
    <t xml:space="preserve">FY2025 revenue EUR 2,222m, +18.9%; no segment split</t>
  </si>
  <si>
    <t xml:space="preserve">Telefónica Tech / Telefónica FY2025 results press releases</t>
  </si>
  <si>
    <t xml:space="preserve">https://telefonicatech.com/en/news/2025-results-18-9-percent-growth-2222-million-revenue</t>
  </si>
  <si>
    <t xml:space="preserve">H1-25 EUR 1,074m (+9.6%), Q2-25 EUR 566m (+12.5%); vertical mix only, no product-line split</t>
  </si>
  <si>
    <t xml:space="preserve">Telefónica Tech Q2 2025 results</t>
  </si>
  <si>
    <t xml:space="preserve">https://telefonicatech.com/en/news/results-q2-2025</t>
  </si>
  <si>
    <t xml:space="preserve">S3 object/NAS/SAN storage, firewall micro-segmentation, KMS encryption, NVIDIA GPUs, AI inference, backup/DR, containers, sovereign-cloud positioning, post-contract cloud portal</t>
  </si>
  <si>
    <t xml:space="preserve">Telefónica Tech Cloud Platform page</t>
  </si>
  <si>
    <t xml:space="preserve">https://telefonicatech.com/en/solutions/hybrid-cloud/telefonica-tech-cloud-platform</t>
  </si>
  <si>
    <t xml:space="preserve">VDC packages (VDC-2..VDC-100), fixed monthly fee model, VDC Edge</t>
  </si>
  <si>
    <t xml:space="preserve">Telefónica Cloud — Virtual Data Centre product page</t>
  </si>
  <si>
    <t xml:space="preserve">https://cloud.telefonica.com/en/products/cloud-infrastructure-iaas-paas/virtual-data-centre/</t>
  </si>
  <si>
    <t xml:space="preserve">VMware stack, K8s+VM mgmt with autoscaling, monitoring-as-a-service, self-service portal, marketplace, 7 countries (ES/BR/US/CL/PE/CO/AR), 4 ES edge nodes, ISO 9001/20000/27001, ENS Alto, SOC1/2 Type II, VMware Cloud Verified, SAP HANA certified, payment models</t>
  </si>
  <si>
    <t xml:space="preserve">VDC and VDC Edge brochures (Telefónica Tech PDFs)</t>
  </si>
  <si>
    <t xml:space="preserve">https://media.telefonicatech.com/cybercloud/brochures/virtual-data-center-edge-telefonica-tech-brochure-en.pdf</t>
  </si>
  <si>
    <t xml:space="preserve">Managed WAF (Web Application Defense) powered by F5; managed DDoS Protection service</t>
  </si>
  <si>
    <t xml:space="preserve">Telefónica Tech cybersecurity solution pages + F5 press release</t>
  </si>
  <si>
    <t xml:space="preserve">https://telefonicatech.com/en/solutions/cyber-security-and-naas/network-security-and-security-management/ddos-protection</t>
  </si>
  <si>
    <t xml:space="preserve">ENS (Esquema Nacional de Seguridad) certification by AENOR</t>
  </si>
  <si>
    <t xml:space="preserve">Telefónica press room</t>
  </si>
  <si>
    <t xml:space="preserve">https://www.telefonica.com/en/communication-room/press-room/telefonica-is-the-first-ibex-35-company-to-be-certified-in-the-new-national-security-scheme-by-aenor/</t>
  </si>
  <si>
    <t xml:space="preserve">terraform-provider-telefonicaopencloud archived (legacy Open Cloud); no current TF provider</t>
  </si>
  <si>
    <t xml:space="preserve">GitHub hashicorp/terraform-provider-telefonicaopencloud (archived)</t>
  </si>
  <si>
    <t xml:space="preserve">https://github.com/terraform-providers/terraform-provider-telefonicaopencloud</t>
  </si>
  <si>
    <t xml:space="preserve">VDC US (Virginia) node launch</t>
  </si>
  <si>
    <t xml:space="preserve">https://www.telefonica.com/en/communication-room/press-room/telefonica-tech-consolidates-its-presence-in-the-usa-with-the-launch-of-its-virtual-data-center-service-in-virginia/</t>
  </si>
  <si>
    <t xml:space="preserve">Telenor Sovereign Cloud: standalone company, Norwegian DCs/jurisdiction, pilot now, commercial launch H1 2027, targets public sector/energy/health</t>
  </si>
  <si>
    <t xml:space="preserve">Telenor Group press release: Telenor establishes sovereign cloud company</t>
  </si>
  <si>
    <t xml:space="preserve">https://www.telenor.com/media/newsroom/press-releases/telenor-establishes-sovereign-cloud-company/</t>
  </si>
  <si>
    <t xml:space="preserve">Sovereign Cloud ~50 staff, under Telenor Infrastructure, Nordic expansion possible</t>
  </si>
  <si>
    <t xml:space="preserve">RCR Wireless: Telenor launches sovereign cloud venture in Norway</t>
  </si>
  <si>
    <t xml:space="preserve">https://www.rcrwireless.com/20260508/carriers/telenor-sovereign-cloud</t>
  </si>
  <si>
    <t xml:space="preserve">AI Factory stack: NVIDIA DGX H100, Red Hat OpenShift AI / OpenShift Platform Plus, RAG/agentic support, Oslo Skygard DCs up to 40 MW</t>
  </si>
  <si>
    <t xml:space="preserve">Data Center Knowledge: MWC 2026 Red Hat, Telenor sovereign AI factory</t>
  </si>
  <si>
    <t xml:space="preserve">https://www.datacenterknowledge.com/business/mwc-2026-red-hat-telenor-team-up-for-sovereign-norway-ai-factory</t>
  </si>
  <si>
    <t xml:space="preserve">AI Factory opened Nov 2024 in Oslo, renewable energy, sovereign AI cloud positioning</t>
  </si>
  <si>
    <t xml:space="preserve">NVIDIA blog: Telenor Builds Norway's First AI Factory</t>
  </si>
  <si>
    <t xml:space="preserve">https://blogs.nvidia.com/blog/telenor-ai-factory/</t>
  </si>
  <si>
    <t xml:space="preserve">AI Factory commercially available; customers incl. Hive Autonomy and Capgemini</t>
  </si>
  <si>
    <t xml:space="preserve">DCD: Telenor launches Norway's first AI factory</t>
  </si>
  <si>
    <t xml:space="preserve">https://www.datacenterdynamics.com/en/news/telenor-launches-norways-first-ai-factory-announces-plans-for-data-center/</t>
  </si>
  <si>
    <t xml:space="preserve">Enterprise DDoS protection product (DDoS-beskyttelse)</t>
  </si>
  <si>
    <t xml:space="preserve">Telenor Norge bedrift: DDoS-beskyttelse</t>
  </si>
  <si>
    <t xml:space="preserve">https://www.telenor.no/bedrift/sikkerhetstjenester/ddos-beskyttelse/</t>
  </si>
  <si>
    <t xml:space="preserve">Q4-2025 group revenue NOK 19,844m; DNA FY2025 revenue NOK 10,316m; no cloud segment breakout</t>
  </si>
  <si>
    <t xml:space="preserve">TelecomLead summary of Telenor Q4/FY2025 interim report</t>
  </si>
  <si>
    <t xml:space="preserve">https://telecomlead.com/telecom-services/telenor-q4-2025-revenue-rises-as-nordic-mobile-growth-and-cost-control-boost-performance-124436</t>
  </si>
  <si>
    <t xml:space="preserve">Skygard DC JV (Telenor/Hafslund/HitecVision) Oslo; acquired two Orange DCs Jan 2026</t>
  </si>
  <si>
    <t xml:space="preserve">HitecVision: Skygard expands capacity following strategic acquisition</t>
  </si>
  <si>
    <t xml:space="preserve">https://hitecvision.com/news/skygard-expands-capacity-following-strategic-acquisition/</t>
  </si>
  <si>
    <t xml:space="preserve">No Terraform registry namespace for Telenor</t>
  </si>
  <si>
    <t xml:space="preserve">Study pre-scan (prompt context)</t>
  </si>
  <si>
    <t xml:space="preserve">CGI to acquire Telia's enterprise cloud &amp; capacity services + IT end-user services in Finland; ~250 employees; Katakri 2020-certified high-security DCs; Helsinki Datacenter excluded; strategic partnership; pending regulatory approval</t>
  </si>
  <si>
    <t xml:space="preserve">CGI and Telia announce agreement for business services transfer and new strategic partnership (CGI press release)</t>
  </si>
  <si>
    <t xml:space="preserve">https://www.cgi.com/en/cgi-and-telia-announce-agreement-for-business-services-transfer-and-new-strategic-partnership</t>
  </si>
  <si>
    <t xml:space="preserve">2026-06-01</t>
  </si>
  <si>
    <t xml:space="preserve">Telia Inmics-Nebula business operations merged into Telia Finland and Telia Cygate during 2023</t>
  </si>
  <si>
    <t xml:space="preserve">Telecompaper: Telia Inmics-Nebula to merge with Telia Finland and Telia Cygate in 2023</t>
  </si>
  <si>
    <t xml:space="preserve">https://www.telecompaper.com/news/telia-inmics-nebula-to-merge-with-telia-finland-and-telia-cygate-in-2023--1451125</t>
  </si>
  <si>
    <t xml:space="preserve">Telia Company acquired Nebula Oy in 2017 (EUR 165m enterprise value)</t>
  </si>
  <si>
    <t xml:space="preserve">Telia Company press release: Telia Company acquires Finnish ICT service company Nebula</t>
  </si>
  <si>
    <t xml:space="preserve">https://news.cision.com/telia-company/r/telia-company-acquires-finnish-ict-service-company-nebula,c2270729</t>
  </si>
  <si>
    <t xml:space="preserve">2017-05-31</t>
  </si>
  <si>
    <t xml:space="preserve">Nebula's prior owner was Swedish PE firm Ratos, which divested Nebula to Telia Company</t>
  </si>
  <si>
    <t xml:space="preserve">Ratos AB: Ratos divests Nebula to Telia Company</t>
  </si>
  <si>
    <t xml:space="preserve">https://www.ratos.com/en/news/ratos-ab-ratos-divests-nebula-to-telia-company/</t>
  </si>
  <si>
    <t xml:space="preserve">Telia Cloud 9: OpenStack-based Finnish IaaS, 2 Helsinki AZs, ISO 27001:2013 certified, self-service with 60-day free trial and login portals, per-minute on-demand pricing from EUR 6.97/mo, OpenStack API/CLI, Ansible integration</t>
  </si>
  <si>
    <t xml:space="preserve">Telia Inmics-Nebula: Telia Cloud 9 product page (Wayback snapshot 2025-02-04 of hosting.inmicsnebula.fi/fi/telia-cloud-9)</t>
  </si>
  <si>
    <t xml:space="preserve">https://web.archive.org/web/20250204141405/https://hosting.inmicsnebula.fi/fi/telia-cloud-9</t>
  </si>
  <si>
    <t xml:space="preserve">2025-02-04</t>
  </si>
  <si>
    <t xml:space="preserve">Features: NELB HA load balancer with SSL offload, built-in firewall (security-group rules), Cloud SDN private networks, VPNaaS IPsec, floating IPs, 3 block-storage tiers, autoscaling/orchestration (IaC YAML/HOT), Web UI + CLI + OpenStack API, MFA, PCI-DSS-audited DCs, AZ1 Lauttasaari / AZ2 Pitäjänmä</t>
  </si>
  <si>
    <t xml:space="preserve">Telia Cloud 9 ominaisuudet (features) page (Wayback snapshot 2025-07-09)</t>
  </si>
  <si>
    <t xml:space="preserve">https://web.archive.org/web/20250709123010/https://hosting.inmicsnebula.fi/fi/telia_cloud9_ominaisuudet</t>
  </si>
  <si>
    <t xml:space="preserve">2025-07-09</t>
  </si>
  <si>
    <t xml:space="preserve">Full public price list still live Oct 2025: VM flavors N1/M1/HM1/EHM1 (max 16 vCPU/256GB — no GPU flavors), LTK-SSD/SAS/ARK per-GB storage, NELB EUR 150/mo, VPNaaS EUR 25/mo, Windows EUR 27.90/mo, free tier; no K8s/DB/object-storage/backup line items</t>
  </si>
  <si>
    <t xml:space="preserve">Telia Cloud 9 hinnasto (price list) page (Wayback snapshot 2025-10-17)</t>
  </si>
  <si>
    <t xml:space="preserve">https://web.archive.org/web/20251017051926/https://hosting.inmicsnebula.fi/fi/telia_cloud9_hinnasto</t>
  </si>
  <si>
    <t xml:space="preserve">2025-10-17</t>
  </si>
  <si>
    <t xml:space="preserve">Telia FI cloud &amp; DC catalog: Telia Cloud 9, Managed Cloud (managed monitoring/architecture), Colocation, AWS and Azure resale, Helsinki Data Center; DCs ISO27001-certified, 24/7</t>
  </si>
  <si>
    <t xml:space="preserve">Telia.fi Pilvi- ja datakeskuspalvelut (Wayback snapshot 2022-07-04)</t>
  </si>
  <si>
    <t xml:space="preserve">https://web.archive.org/web/20220704062055/https://www.telia.fi/yrityksille/infrapalvelut/pilvi-ja-datakeskus/kaikki-ratkaisut</t>
  </si>
  <si>
    <t xml:space="preserve">2022-07-04</t>
  </si>
  <si>
    <t xml:space="preserve">Object Storage existed as documented Cloud 9 service (official support doc 'Object Storage | Telia Inmics-Nebula' at /fi/ohjeet/infrastruktuuri/cloud-9/object-storage; 2021 maintenance notice archived)</t>
  </si>
  <si>
    <t xml:space="preserve">inmicsnebula.fi support docs (Google index) + Wayback maintenance notice 2021-09-17</t>
  </si>
  <si>
    <t xml:space="preserve">https://web.archive.org/web/20210917195606/https://www.inmicsnebula.fi/fi/tiedotteet/huoltotoita-object-storage-jarjestelmaan-object-storage-maintenance-work</t>
  </si>
  <si>
    <t xml:space="preserve">2021-09-17</t>
  </si>
  <si>
    <t xml:space="preserve">No Telia/Nebula namespace in Terraform Registry (provider works via generic OpenStack provider); no provider-specific CCM/CSI/CLI/SDK/GH Actions found</t>
  </si>
  <si>
    <t xml:space="preserve">Terraform registry check (given in study context) + absence in provider docs which reference generic OpenStack tooling</t>
  </si>
  <si>
    <t xml:space="preserve">TIM Enterprise FY2024 revenue EUR 3.3bn, cloud &gt;EUR 1bn, 17 DCs/125MW/8 Tier IV, EUR 1bn 2025-27 investment, PSN with Leonardo/CDP/Sogei, Google/Oracle/Microsoft partnerships</t>
  </si>
  <si>
    <t xml:space="preserve">TIM Group PR 'TIM Enterprise, 1 billion euro of investments' (2 Oct 2025)</t>
  </si>
  <si>
    <t xml:space="preserve">https://www.gruppotim.it/en/press-archive/corporate/2025/PR-Unboxing-TIM-Enterprise-ENG-02-10-25.html</t>
  </si>
  <si>
    <t xml:space="preserve">FY2025: TIM Enterprise revenues EUR 3.5bn (+7.0%), cloud service revenues +24% YoY, PSN contribution doubled; group revenues EUR 13.7bn</t>
  </si>
  <si>
    <t xml:space="preserve">TIM Group FY2025 results PR (24 Feb 2026)</t>
  </si>
  <si>
    <t xml:space="preserve">https://www.gruppotim.it/en/press-archive/corporate/2026/PR-BoD-24-February-2026.html</t>
  </si>
  <si>
    <t xml:space="preserve">Cloud infrastructure catalog: Cloud Flex (VMware VMs/vDC/dedicated), Cloud Open, Cloud Kube, Cloud Backup + Service Recovery, Cloud Interconnect to GCP/Azure/AWS/Oracle, Digital Sovereignty EKM; no serverless/managed DB/CDN/GPU products; contract-first</t>
  </si>
  <si>
    <t xml:space="preserve">TIM Enterprise - Cloud Infrastructure</t>
  </si>
  <si>
    <t xml:space="preserve">https://www.timenterprise.it/cloud-e-ai/cloud-infrastructure</t>
  </si>
  <si>
    <t xml:space="preserve">TIM Cloud Flex: VMware platform, virtual servers/vDC/dedicated cloud/containers, backup-HA-DR, unified console, Italian Noovle DCs</t>
  </si>
  <si>
    <t xml:space="preserve">TIM Enterprise - TIM Cloud Flex</t>
  </si>
  <si>
    <t xml:space="preserve">https://www.timenterprise.it/cloud-e-ai/cloud-infrastructure/tim-cloud-flex</t>
  </si>
  <si>
    <t xml:space="preserve">TIM Cloud Open: self-service console, VM/block-storage resource pools (XS-XL), optional backup/IPs, Italian DCs</t>
  </si>
  <si>
    <t xml:space="preserve">TIM Enterprise - TIM Cloud Open</t>
  </si>
  <si>
    <t xml:space="preserve">https://www.timenterprise.it/cloud-e-ai/cloud-infrastructure/tim-cloud-open</t>
  </si>
  <si>
    <t xml:space="preserve">TIM Cloud Kube: managed Kubernetes on Red Hat OpenShift, two Italian regions for DR, dedicated resources with SLA, enterprise contract model</t>
  </si>
  <si>
    <t xml:space="preserve">TIM Enterprise - TIM Cloud Kube</t>
  </si>
  <si>
    <t xml:space="preserve">https://www.timenterprise.it/cloud-e-ai/cloud-infrastructure/tim-cloud-kube</t>
  </si>
  <si>
    <t xml:space="preserve">TIM DDoS Protection and TIM Area Protection (SOC-managed NGFW) GA and contractable</t>
  </si>
  <si>
    <t xml:space="preserve">TIM Enterprise - Network Security</t>
  </si>
  <si>
    <t xml:space="preserve">https://www.timenterprise.it/cybersecurity/network-security</t>
  </si>
  <si>
    <t xml:space="preserve">AI portfolio (TIM AI Search, AICA, AI Customer Assistant) is SaaS on Google/Microsoft/Oracle/Salesforce clouds via Noovle, not own GPU infrastructure</t>
  </si>
  <si>
    <t xml:space="preserve">TIM Enterprise - Artificial Intelligence</t>
  </si>
  <si>
    <t xml:space="preserve">https://www.timenterprise.it/cloud-e-ai/artificial-intelligence</t>
  </si>
  <si>
    <t xml:space="preserve">16 certified DCs (Turin/Milan/Padua/Bologna/Rome/Florence); TIER IV at Roma Ovest &amp; Milano Sud; ANSI/TIA-942 Rating 4; ISO 9001/14001/27001 all sites, ISO 50001 at 8, HDS at Milano Sud, LEED</t>
  </si>
  <si>
    <t xml:space="preserve">Noovle - Rete di data center certificati</t>
  </si>
  <si>
    <t xml:space="preserve">https://www.noovle.com/it/soluzioni/una-rete-di-data-center-certificati/</t>
  </si>
  <si>
    <t xml:space="preserve">Noovle = Google Cloud reseller/partner + TIM proprietary hybrid solutions, colocation, professional/managed services; security with Telsy and Trust Technologies</t>
  </si>
  <si>
    <t xml:space="preserve">Noovle - Solutions</t>
  </si>
  <si>
    <t xml:space="preserve">https://www.noovle.com/en/solutions/</t>
  </si>
  <si>
    <t xml:space="preserve">Google Cloud Milan region (opened 2022) and Turin region hosted in TIM/Noovle data centers under TIM-Google partnership</t>
  </si>
  <si>
    <t xml:space="preserve">Google Cloud blog - New Google Cloud region in Milan, Italy</t>
  </si>
  <si>
    <t xml:space="preserve">https://cloud.google.com/blog/products/infrastructure/new-google-cloud-region-in-milan-italy-now-open</t>
  </si>
  <si>
    <t xml:space="preserve">Poste Italiane (state-controlled) became TIM's largest shareholder, raising stake to 27.32% of ordinary capital after buying out Vivendi</t>
  </si>
  <si>
    <t xml:space="preserve">Poste Italiane press release</t>
  </si>
  <si>
    <t xml:space="preserve">https://www.posteitaliane.it/en/press-releases/posteitalianeincre-1476645021841.html</t>
  </si>
  <si>
    <t xml:space="preserve">model-weights</t>
  </si>
  <si>
    <t xml:space="preserve">CNIL: AI models can be anonymous; GDPR applies where personal data can be extracted with reasonably likely means; fiche published 22 July 2025</t>
  </si>
  <si>
    <t xml:space="preserve">CNIL fiche 'Analyser le statut d'un modele d'IA au regard du RGPD' (FR/EN)</t>
  </si>
  <si>
    <t xml:space="preserve">https://www.cnil.fr/fr/ia-analyser-le-statut-dun-modele-dia-au-regard-du-rgpd</t>
  </si>
  <si>
    <t xml:space="preserve">high (primary source, quoted verbatim)</t>
  </si>
  <si>
    <t xml:space="preserve">CNIL finalised its AI recommendations and announced further work, summer 2025</t>
  </si>
  <si>
    <t xml:space="preserve">CNIL news 'IA : la CNIL finalise ses recommandations'</t>
  </si>
  <si>
    <t xml:space="preserve">https://www.cnil.fr/en/ai-cnil-finalises-its-recommendations-development-artificial-intelligence-systems</t>
  </si>
  <si>
    <t xml:space="preserve">high</t>
  </si>
  <si>
    <t xml:space="preserve">DSK OH KI und Datenschutz (2024-05-06) para 6 requires checking Personenbezug im KI-Modell</t>
  </si>
  <si>
    <t xml:space="preserve">DSK Orientierungshilfe KI und Datenschutz, Version 1.0</t>
  </si>
  <si>
    <t xml:space="preserve">https://www.datenschutzkonferenz-online.de/media/oh/20240506_DSK_Orientierungshilfe_KI_und_Datenschutz.pdf</t>
  </si>
  <si>
    <t xml:space="preserve">high (primary PDF, quoted verbatim)</t>
  </si>
  <si>
    <t xml:space="preserve">DSK OH KI-Systeme (June 2025): parametric models trained on personal data can themselves have Personenbezug</t>
  </si>
  <si>
    <t xml:space="preserve">DSK Orientierungshilfe TOM KI-Systeme, Version 1.0, Juni 2025</t>
  </si>
  <si>
    <t xml:space="preserve">https://www.datenschutz-berlin.de/fileadmin/user_upload/pdf/publikationen/DSK/2025/20250617-DSK-OH_KI-Systeme.pdf</t>
  </si>
  <si>
    <t xml:space="preserve">EDPB Opinion 28/2024 adopted 17 December 2024; paras 29, 31, 34, 38 on model anonymity</t>
  </si>
  <si>
    <t xml:space="preserve">EDPB Opinion 28/2024 (official PDF)</t>
  </si>
  <si>
    <t xml:space="preserve">https://www.edpb.europa.eu/system/files/2024-12/edpb_opinion_202428_ai-models_en.pdf</t>
  </si>
  <si>
    <t xml:space="preserve">Hamburg DPA discussion paper 15 July 2024: LLMs store no personal data</t>
  </si>
  <si>
    <t xml:space="preserve">HmbBfDI Discussion Paper 'Large Language Models and Personal Data' (EN version)</t>
  </si>
  <si>
    <t xml:space="preserve">https://datenschutz-hamburg.de/fileadmin/user_upload/HmbBfDI/Datenschutz/Informationen/240715_Discussion_Paper_Hamburg_DPA_KI_Models.pdf</t>
  </si>
  <si>
    <t xml:space="preserve">DSK resolution of 12 December 2025 calls for GDPR amendments for AI, incl. handling of memorised personal data in models</t>
  </si>
  <si>
    <t xml:space="preserve">DSK Entschliessung 'DSGVO-KI-Anpassungen'</t>
  </si>
  <si>
    <t xml:space="preserve">https://www.datenschutz-berlin.de/fileadmin/user_upload/pdf/publikationen/DSK/2025/2025-DSK-Entschliessung-DSGVO-KI-Anpassungen.pdf</t>
  </si>
  <si>
    <t xml:space="preserve">high (primary PDF)</t>
  </si>
  <si>
    <t xml:space="preserve">EDPB Guidelines 02/2026 on Anonymisation adopted 7 July 2026, public consultation until 30 October 2026, reaffirming contextual model-anonymity test</t>
  </si>
  <si>
    <t xml:space="preserve">EDPB Guidelines 02/2026 (draft, official PDF) and consultation page</t>
  </si>
  <si>
    <t xml:space="preserve">https://www.edpb.europa.eu/system/files/2026-07/edpb_guidelines_202602_anonymisation_v1_en_0.pdf</t>
  </si>
  <si>
    <t xml:space="preserve">medium-high (existence and adoption date confirmed on edpb.europa.eu; AI-specific content summarised from secondary analysis, verify quotes against PDF before publication)</t>
  </si>
  <si>
    <t xml:space="preserve">CJEU EDPS v SRB (C-413/23 P), judgment of 4 September 2025: relative/recipient-specific concept of personal data for pseudonymised data</t>
  </si>
  <si>
    <t xml:space="preserve">CJEU press release cp250107en and multiple law-firm analyses (Skadden, Taylor Wessing, Covington, FPF)</t>
  </si>
  <si>
    <t xml:space="preserve">https://curia.europa.eu/site/upload/docs/application/pdf/2025-09/cp250107en.pdf</t>
  </si>
  <si>
    <t xml:space="preserve">otc-huawei</t>
  </si>
  <si>
    <t xml:space="preserve">OTC launched March 2016 with Huawei; runs on Huawei OpenStack Distribution with Huawei hardware (Intel CPUs); described in present tense</t>
  </si>
  <si>
    <t xml:space="preserve">Wikipedia (de): Open Telekom Cloud / T Cloud Public; Huawei carrier case study 'Open Telekom Cloud, T-Systems'</t>
  </si>
  <si>
    <t xml:space="preserve">https://de.wikipedia.org/wiki/Open_Telekom_Cloud</t>
  </si>
  <si>
    <t xml:space="preserve">Rebrand to T Cloud Public announced (heise report late Jan 2026; official blog 2026-02-02); continuity of services promised, OpenStack highlighted, Huawei not mentioned</t>
  </si>
  <si>
    <t xml:space="preserve">T-Systems / T Cloud Public blog; heise online</t>
  </si>
  <si>
    <t xml:space="preserve">https://www.t-cloud-public.com/en/blog/product-news/t-cloud-public-new-name-for-open-telekom-cloud</t>
  </si>
  <si>
    <t xml:space="preserve">heise online reported the rebrand: 'Open Telekom Cloud will be called T Cloud Public in the future'</t>
  </si>
  <si>
    <t xml:space="preserve">heise online</t>
  </si>
  <si>
    <t xml:space="preserve">medium (headline and existence verified via search; full text blocked by robots.txt)</t>
  </si>
  <si>
    <t xml:space="preserve">~30% of servers still affected by Huawei-based virtualization layers/components as of mid-2025; updates and support still from Huawei; no public timeline for complete removal; some EU agencies reportedly withdrawing</t>
  </si>
  <si>
    <t xml:space="preserve">Investmentweek: 'Made in Germany - Wie souveraen ist die Cloud der Telekom wirklich?' (2025-07-07)</t>
  </si>
  <si>
    <t xml:space="preserve">https://www.investmentweek.com/made-in-germany-wie-souveran-ist-die-cloud-der-telekom-wirklich/</t>
  </si>
  <si>
    <t xml:space="preserve">medium (single outlet for the 30% figure; directionally consistent with other reporting)</t>
  </si>
  <si>
    <t xml:space="preserve">T-Systems CEO Ferri Abolhassan: 'Die Cloud wird nicht von Huawei betrieben'; calls Huawei debate a 'pseudo-discussion', stresses European operation under European law</t>
  </si>
  <si>
    <t xml:space="preserve">WirtschaftsWoche (2025-07-09)</t>
  </si>
  <si>
    <t xml:space="preserve">https://www.wiwo.de/unternehmen/dienstleister/t-systems-die-cloud-wird-nicht-von-huawei-betrieben/100139464.html</t>
  </si>
  <si>
    <t xml:space="preserve">high for the quote/headline (full article paywalled)</t>
  </si>
  <si>
    <t xml:space="preserve">Deutsche Telekom's Industrial AI Cloud Munich (opened early Feb 2026) is Huawei-free ('No Huawei products will be used at the Munich location'), built on Kubernetes and SAP BTP with 10,000 Nvidia Blackwell GPUs; OTC's Huawei basis described as a dependency the company sought to eliminate</t>
  </si>
  <si>
    <t xml:space="preserve">Light Reading: 'Deutsche Telekom breaks with Huawei and US Big Tech in new clouds' (2026-02-05)</t>
  </si>
  <si>
    <t xml:space="preserve">https://www.lightreading.com/ai-machine-learning/deutsche-telekom-breaks-with-huawei-and-us-big-tech-in-new-clouds</t>
  </si>
  <si>
    <t xml:space="preserve">T Cloud Public expansion to 100% hyperscaler feature parity by end-2026, C5-certified, zero-trust; no mention of Huawei or stack migration</t>
  </si>
  <si>
    <t xml:space="preserve">Deutsche Telekom press release (2026-02-02)</t>
  </si>
  <si>
    <t xml:space="preserve">https://www.telekom.com/en/media/media-information/archive/t-cloud-public-sovereign-power-1101542</t>
  </si>
  <si>
    <t xml:space="preserve">T Cloud umbrella launched Sept 2025 at Digital X; first Chief Sovereignty Officer Christine Knackfuss-Nikolic appointed; sovereignty positioned as core pillar</t>
  </si>
  <si>
    <t xml:space="preserve">Light Reading: 'Deutsche Telekom ramps up sovereignty agenda as T Cloud goes live' (2025-09-11)</t>
  </si>
  <si>
    <t xml:space="preserve">https://www.lightreading.com/cloud/deutsche-telekom-ramps-up-sovereignty-agenda-as-t-cloud-goes-live</t>
  </si>
  <si>
    <t xml:space="preserve">The Huawei-inside-sovereign-cloud contradiction remained a live tech-press story into 2025</t>
  </si>
  <si>
    <t xml:space="preserve">Light Reading: 'Huawei meets US tech in Deutsche Telekom's sovereign cloud'</t>
  </si>
  <si>
    <t xml:space="preserve">https://www.lightreading.com/cloud/huawei-meets-us-tech-in-deutsche-telekom-s-sovereign-cloud</t>
  </si>
  <si>
    <t xml:space="preserve">medium (article located but full text returned 403; thesis corroborated by title and companion Feb 2026 piece)</t>
  </si>
  <si>
    <t xml:space="preserve">Historical depth of Telekom's Huawei dependency documented by Handelsblatt ('Die Huawei-Connection', 2020); original OTC marketed by Huawei as 'Powered by Huawei FusionSphere'</t>
  </si>
  <si>
    <t xml:space="preserve">Handelsblatt; Huawei carrier marketing PDF</t>
  </si>
  <si>
    <t xml:space="preserve">https://www.handelsblatt.com/technik/it-internet/telekommunikation-die-huawei-connection-wie-die-telekom-immer-abhaengiger-von-china-wurde/25980888.html</t>
  </si>
  <si>
    <t xml:space="preserve">high (historical)</t>
  </si>
  <si>
    <t xml:space="preserve">Techzine (2026-07-07) sovereignty analysis of T Cloud does not mention Huawei; acknowledges no stack is 100% European - indicating the Huawei angle has faded from Telekom-friendly coverage without being resolved</t>
  </si>
  <si>
    <t xml:space="preserve">Techzine: 'T Cloud is more than just a European cloud' (2026-07-07)</t>
  </si>
  <si>
    <t xml:space="preserve">https://www.techzine.eu/blogs/infrastructure/142719/t-cloud-is-more-than-just-a-european-cloud/</t>
  </si>
  <si>
    <t xml:space="preserve">medium</t>
  </si>
  <si>
    <t xml:space="preserve">price-shock</t>
  </si>
  <si>
    <t xml:space="preserve">Hetzner three 2026 increases - Feb 2 setup fees statement</t>
  </si>
  <si>
    <t xml:space="preserve">Hetzner pressroom (primary)</t>
  </si>
  <si>
    <t xml:space="preserve">https://www.hetzner.com/pressroom/statement-setup-fees-adjustment/</t>
  </si>
  <si>
    <t xml:space="preserve">Hetzner three 2026 increases - Feb 23 statement, April 1 increase all products</t>
  </si>
  <si>
    <t xml:space="preserve">https://www.hetzner.com/pressroom/statement-price-adjustment/</t>
  </si>
  <si>
    <t xml:space="preserve">Hetzner three 2026 increases - Apr 29 setup fees raised 'once again' (RAM/NVMe costs)</t>
  </si>
  <si>
    <t xml:space="preserve">https://www.hetzner.com/pressroom/statement-on%20the-latest-adjustment-to%20setup-fees/</t>
  </si>
  <si>
    <t xml:space="preserve">Hetzner three 2026 increases - May 27 announcement, June 15 monthly price increase + standardization</t>
  </si>
  <si>
    <t xml:space="preserve">https://www.hetzner.com/pressroom/standardization-and-price-adjustment-of-our-server-products/</t>
  </si>
  <si>
    <t xml:space="preserve">Hetzner June 15 2026 old vs new price tables (CAX11 +33%, CCX13 +169%, CCX63 +128%)</t>
  </si>
  <si>
    <t xml:space="preserve">Hetzner Docs price-adjustment page (primary)</t>
  </si>
  <si>
    <t xml:space="preserve">https://docs.hetzner.com/general/infrastructure-and-availability/price-adjustment/</t>
  </si>
  <si>
    <t xml:space="preserve">Hetzner April 2026 cloud increase magnitude ~30-37/38% (dedicated 3-21%, storage ~30%)</t>
  </si>
  <si>
    <t xml:space="preserve">webhosting.today trade coverage of Hetzner's published tables (secondary; primary April tables since overwritten)</t>
  </si>
  <si>
    <t xml:space="preserve">https://webhosting.today/2026/02/24/hetzner-raises-prices-from-april-1-2026-cloud-increases-reach-up-to-37/</t>
  </si>
  <si>
    <t xml:space="preserve">Hetzner 2026 increases counted as three; April/June breakdown</t>
  </si>
  <si>
    <t xml:space="preserve">webhosting.today (secondary corroboration)</t>
  </si>
  <si>
    <t xml:space="preserve">https://webhosting.today/2026/05/29/hetzner-has-now-raised-prices-three-times-in-2026-this-one-is-different/</t>
  </si>
  <si>
    <t xml:space="preserve">OVHcloud April 1 2026 increase: 9-11% new cloud, 2-6% existing; memory cost inflation; 250-300% RAM projection</t>
  </si>
  <si>
    <t xml:space="preserve">OVHcloud official blog (primary)</t>
  </si>
  <si>
    <t xml:space="preserve">https://blog.ovhcloud.com/pricing-evolution-of-public-cloud-bare-metal-and-vps-at-ovhcloud/</t>
  </si>
  <si>
    <t xml:space="preserve">IONOS 2026 price adjustment exists; magnitudes only in individual customer letters</t>
  </si>
  <si>
    <t xml:space="preserve">IONOS Help (primary)</t>
  </si>
  <si>
    <t xml:space="preserve">https://www.ionos.com/help/2026/information-on-the-2026-ionos-price-adjustment/</t>
  </si>
  <si>
    <t xml:space="preserve">IONOS Cloud Servers 2026 price adjustment; no public percentages</t>
  </si>
  <si>
    <t xml:space="preserve">https://www.ionos.com/help/2026/ionos-cloud-servers-information-on-the-2026-price-adjustment/</t>
  </si>
  <si>
    <t xml:space="preserve">Separate Oct 2025 IONOS Plesk license fee hike (+GBP 5/mo mid-contract) - not the 2026 entry-price event</t>
  </si>
  <si>
    <t xml:space="preserve">TechRadar Pro (quality tech press)</t>
  </si>
  <si>
    <t xml:space="preserve">https://www.techradar.com/pro/europes-largest-web-hosting-company-abruptly-pushes-vps-prices-up-blames-cpanel-plesk-developers-for-the-huge-increase-in-license-fees</t>
  </si>
  <si>
    <t xml:space="preserve">4Q25 actual: conventional DRAM contract prices +45-50% QoQ (blended +50-55%)</t>
  </si>
  <si>
    <t xml:space="preserve">TrendForce press release, Feb 26 2026 (primary market research)</t>
  </si>
  <si>
    <t xml:space="preserve">https://www.trendforce.com/presscenter/news/20260226-12937.html</t>
  </si>
  <si>
    <t xml:space="preserve">1Q26 actual: conventional DRAM contract prices +93-98% QoQ; 2Q26 forecast +58-63% QoQ</t>
  </si>
  <si>
    <t xml:space="preserve">TrendForce press release, Jun 1 2026 (primary market research)</t>
  </si>
  <si>
    <t xml:space="preserve">https://www.trendforce.com/presscenter/news/20260601-13070.html</t>
  </si>
  <si>
    <t xml:space="preserve">1Q26 forecast escalation (55-60% revised to 90-95%; server DRAM ~90%) showing speed of the spike</t>
  </si>
  <si>
    <t xml:space="preserve">TrendForce press releases, Jan 5 and Feb 2 2026 (primary market research)</t>
  </si>
  <si>
    <t xml:space="preserve">https://www.trendforce.com/presscenter/news/20260202-12911.html</t>
  </si>
  <si>
    <t xml:space="preserve">3Q26 server DRAM +13-18% QoQ, moderated by CSP long-term agreements; increases to continue into 2027</t>
  </si>
  <si>
    <t xml:space="preserve">TrendForce press release, Jul 9 2026 (primary market research)</t>
  </si>
  <si>
    <t xml:space="preserve">https://www.trendforce.com/presscenter/news/20260709-13140.html</t>
  </si>
  <si>
    <t xml:space="preserve">Ecosystem (Q37 sweep)</t>
  </si>
  <si>
    <t xml:space="preserve">Infracost supports only AWS, Azure and Google (1,100+ Terraform resources); no EU provider or DigitalOcean coverage</t>
  </si>
  <si>
    <t xml:space="preserve">Infracost docs, supported resources overview</t>
  </si>
  <si>
    <t xml:space="preserve">https://www.infracost.io/docs/supported_resources/overview/</t>
  </si>
  <si>
    <t xml:space="preserve">Velero team-supported plugins: AWS, GCP, Azure, vSphere, CSI; community: DigitalOcean, OpenStack, Alibaba, HPE, OpenEBS, OpenShift, Portworx, Storj; no EU provider</t>
  </si>
  <si>
    <t xml:space="preserve">Velero plugins page</t>
  </si>
  <si>
    <t xml:space="preserve">Pulumi registry package existence/404 for all 20 providers, with publisher and bridged status read from each package page (scaleway=pulumiverse, ovh=OVHcloud, ionoscloud=ionos-cloud, stackit=stackitcloud, hcloud=Pulumi, opentelekomcloud=opentofu-dynamic, exoscale=Pulumiverse, upcloud=UpCloudLtd, gco</t>
  </si>
  <si>
    <t xml:space="preserve">Pulumi Registry package pages (HTTP status + page metadata)</t>
  </si>
  <si>
    <t xml:space="preserve">https://www.pulumi.com/registry/packages/</t>
  </si>
  <si>
    <t xml:space="preserve">Galaxy collections and versions: scaleway.scaleway 2.7.2, hetzner.hcloud 6.10.0, ionoscloudsdk.ionoscloud 7.8.0, opentelekomcloud.cloud 0.15.2, upcloud.cloud 0.11.0, gcore.cloud 1.0.1, cherryservers.cloud 3.0.0, digitalocean.cloud 1.9.0, ngine_io.exoscale 1.1.0 (deprecated=true); no results for stac</t>
  </si>
  <si>
    <t xml:space="preserve">Ansible Galaxy v3 API (search + collection index)</t>
  </si>
  <si>
    <t xml:space="preserve">https://galaxy.ansible.com/api/v3/plugin/ansible/search/collection-versions/</t>
  </si>
  <si>
    <t xml:space="preserve">Upbound Marketplace resolves (HTTP 200 after redirect) scaleway/provider-scaleway v0.6.0, ionos-cloud/provider-ionoscloud v1.2.4, exoscale/provider-exoscale v0.1.0, upcloud/provider-upcloud v0.1.1, edixos/provider-ovh v2.13.2, opentelekomcloud/provider-opentelekomcloud v0.10.0, crossplane-contrib/pr</t>
  </si>
  <si>
    <t xml:space="preserve">Upbound Marketplace provider pages (HTTP probes)</t>
  </si>
  <si>
    <t xml:space="preserve">https://marketplace.upbound.io/providers</t>
  </si>
  <si>
    <t xml:space="preserve">Community Crossplane providers miaits/provider-hetzner, ibrahimwithi/provider-upjet-hcloud, intive/provider-stackit exist on Upbound Marketplace</t>
  </si>
  <si>
    <t xml:space="preserve">Web search restricted to marketplace.upbound.io</t>
  </si>
  <si>
    <t xml:space="preserve">https://marketplace.upbound.io/providers/intive/provider-stackit/v0.0.1</t>
  </si>
  <si>
    <t xml:space="preserve">HashiCorp Packer integrations library: scaleway/scaleway tier=partner, hetznercloud/hcloud tier=partner, digitalocean/digitalocean tier=partner, hashicorp/profitbricks tier=community, nebius/nebius tier=community, hashicorp/openstack present; 404 for exoscale, upcloud, gcore, stackit, otc, ovh, cher</t>
  </si>
  <si>
    <t xml:space="preserve">developer.hashicorp.com/packer/integrations pages (tier field extracted from page JSON)</t>
  </si>
  <si>
    <t xml:space="preserve">https://developer.hashicorp.com/packer/integrations</t>
  </si>
  <si>
    <t xml:space="preserve">Off-registry official Packer plugins: exoscale/packer-plugin-exoscale and UpCloudLtd/packer-plugin-upcloud exist as vendor GitHub repos</t>
  </si>
  <si>
    <t xml:space="preserve">Web search (GitHub repos)</t>
  </si>
  <si>
    <t xml:space="preserve">https://github.com/exoscale/packer-plugin-exoscale</t>
  </si>
  <si>
    <t xml:space="preserve">Velero s3-compat-only entries assume the provider's S3-compatible object storage used with the velero-plugin-for-aws; DataCrunch and Aiven marked 'none' as no verified S3-compatible object-storage path was checked</t>
  </si>
  <si>
    <t xml:space="preserve">analyst note</t>
  </si>
  <si>
    <t xml:space="preserve">inference</t>
  </si>
  <si>
    <t xml:space="preserve">nordic-tenders</t>
  </si>
  <si>
    <t xml:space="preserve">DFO/Statens innkjopssenter awarded cloud infrastructure and platform services frameworks worth NOK 10bn to Google Cloud EMEA, AWS EMEA SARL and Oracle Norge (published 2025-10-16)</t>
  </si>
  <si>
    <t xml:space="preserve">TED award notice 682693-2025 (via TED Search API v3)</t>
  </si>
  <si>
    <t xml:space="preserve">https://ted.europa.eu/en/notice/-/detail/682693-2025</t>
  </si>
  <si>
    <t xml:space="preserve">DFO announced four CIPS framework winners - IBM, Amazon Web Services, Oracle and Google Cloud - for the Markedsplassen for skytjenester, Sept 2025</t>
  </si>
  <si>
    <t xml:space="preserve">DFO (Norwegian Agency for Public and Financial Management) news release</t>
  </si>
  <si>
    <t xml:space="preserve">https://www.dfo.no/nyhetsarkiv/nye-avtaler-sikrer-offentlig-sektor-tilgang-til-allmenne-skybaserte-infrastruktur-og</t>
  </si>
  <si>
    <t xml:space="preserve">First agreement on Norway's cloud marketplace signed 21 Aug 2024 (KPMG Norge); marketplace to procure cloud services worth billions of NOK for 300+ public bodies</t>
  </si>
  <si>
    <t xml:space="preserve">Digi.no</t>
  </si>
  <si>
    <t xml:space="preserve">https://www.digi.no/artikler/skal-skaffe-skytjenester-for-milliarder-na-er-forste-avtale-signert/549970</t>
  </si>
  <si>
    <t xml:space="preserve">Skatteetaten awarded Crayon AS a framework agreement for Azure cloud services, NOK 1.2bn (Apr 2026)</t>
  </si>
  <si>
    <t xml:space="preserve">TED award notice 241775-2026 (via TED Search API v3)</t>
  </si>
  <si>
    <t xml:space="preserve">https://ted.europa.eu/en/notice/-/detail/241775-2026</t>
  </si>
  <si>
    <t xml:space="preserve">Ruter/TET Digital awarded 'Skypartner' contract to Knowit AB, NOK 900M (Mar 2025)</t>
  </si>
  <si>
    <t xml:space="preserve">TED award notice 183515-2025 (via TED Search API v3)</t>
  </si>
  <si>
    <t xml:space="preserve">https://ted.europa.eu/en/notice/-/detail/183515-2025</t>
  </si>
  <si>
    <t xml:space="preserve">DFO awarded 'Cloud Research &amp; Advisory' framework NOK 550M to Radar Norway, Forrester Research and Gartner Norge (Dec 2025)</t>
  </si>
  <si>
    <t xml:space="preserve">TED award notice 855635-2025 (via TED Search API v3)</t>
  </si>
  <si>
    <t xml:space="preserve">https://ted.europa.eu/en/notice/-/detail/855635-2025</t>
  </si>
  <si>
    <t xml:space="preserve">Helsedirektoratet awarded operation of professional applications to Intility AS, NOK 600M (Feb 2026)</t>
  </si>
  <si>
    <t xml:space="preserve">TED award notice 87004-2026 (via TED Search API v3)</t>
  </si>
  <si>
    <t xml:space="preserve">https://ted.europa.eu/en/notice/-/detail/87004-2026</t>
  </si>
  <si>
    <t xml:space="preserve">Hansel Oy awarded Microsoft licence distribution and management services to Crayon Oy, EUR 793M total value (Aug 2024)</t>
  </si>
  <si>
    <t xml:space="preserve">TED award notice 488960-2024 (via TED Search API v3)</t>
  </si>
  <si>
    <t xml:space="preserve">https://ted.europa.eu/en/notice/-/detail/488960-2024</t>
  </si>
  <si>
    <t xml:space="preserve">Hansel's Cloud Services 2020-2026 DPS admits 43 suppliers including Nordcloud, Tietoevry, CGI Suomi, Telia, Elisa, IBM, Oracle and Capgemini</t>
  </si>
  <si>
    <t xml:space="preserve">Hansel.fi framework agreement supplier list</t>
  </si>
  <si>
    <t xml:space="preserve">https://www.hansel.fi/en/framework-agreements/pilvipalvelut-2020-2022-2/toimittajat/</t>
  </si>
  <si>
    <t xml:space="preserve">SKI 50.49 Standardsoftware (kommunal) 2025 awarded to Atea A/S, total value DKK 10.62bn (Mar 2025)</t>
  </si>
  <si>
    <t xml:space="preserve">TED award notice 185390-2025 (via TED Search API v3)</t>
  </si>
  <si>
    <t xml:space="preserve">https://ted.europa.eu/en/notice/-/detail/185390-2025</t>
  </si>
  <si>
    <t xml:space="preserve">Danish state common software agreements (Okonomistyrelsen) awarded to Atea A/S and SoftwareOne Denmark, DKK 3.80bn (Jul 2025)</t>
  </si>
  <si>
    <t xml:space="preserve">TED award notice 457244-2025 (via TED Search API v3)</t>
  </si>
  <si>
    <t xml:space="preserve">https://ted.europa.eu/en/notice/-/detail/457244-2025</t>
  </si>
  <si>
    <t xml:space="preserve">SKI Standardsoftware dynamic system produced recurring awards of DKK 1.3-3.6bn to Atea, KMD, Crayon, Conscia, Dustin, DXC and SoftwareOne across 2024-2026</t>
  </si>
  <si>
    <t xml:space="preserve">TED award notices 504876-2024, 294230-2024, 681926-2024, 249724-2025, 452934-2025, 807050-2025 (via TED Search API v3)</t>
  </si>
  <si>
    <t xml:space="preserve">https://ted.europa.eu/en/notice/-/detail/504876-2024</t>
  </si>
  <si>
    <t xml:space="preserve">Kammarkollegiet IT-drift Storre framework (14 Nov 2024 - 13 Nov 2028) awarded to Advania, Fujitsu Sweden, Iver, Nordlo Improve, Orange Business Digital, Shibuya and Videnca; includes public cloud and datacenter service blocks</t>
  </si>
  <si>
    <t xml:space="preserve">Avropa.se (Statens inkopscentral official framework portal)</t>
  </si>
  <si>
    <t xml:space="preserve">https://www.avropa.se/ramavtal/ramavtalsomraden/datacenter-och-it-driftstjanster/it-drift/it-drift-storre-fler-an-200-anstallda/</t>
  </si>
  <si>
    <t xml:space="preserve">Statens inkopscentral concluded no supplier could meet legal requirements (GDPR, CLOUD Act, FISA 702) for a Swedish cloud office-support framework; no state cloud framework awarded since</t>
  </si>
  <si>
    <t xml:space="preserve">Upphandling24 (Swedish procurement trade press)</t>
  </si>
  <si>
    <t xml:space="preserve">https://upphandling24.se/inget-ramavtal-for-molntjanster-ingen-leverantor-klarar-kraven/</t>
  </si>
  <si>
    <t xml:space="preserve">Adda's 'Programvaror och molntjanster 2023' framework is the operative cloud/software vehicle for Swedish municipalities</t>
  </si>
  <si>
    <t xml:space="preserve">Adda (SKR procurement centre) official call-off guidance v2.0</t>
  </si>
  <si>
    <t xml:space="preserve">https://www.adda.se/globalassets/2.-upphandling-ramavtal/3.-it-digitalisering/programvaror/programvaror-och-molntjanster-2023/avropsvagledning-v.2.0.pdf</t>
  </si>
  <si>
    <t xml:space="preserve">Statens inkopscentral is being moved from Kammarkollegiet to Upphandlingsmyndigheten (announced 22 Sept 2025)</t>
  </si>
  <si>
    <t xml:space="preserve">Kammarkollegiet official news</t>
  </si>
  <si>
    <t xml:space="preserve">https://www.kammarkollegiet.se/aktuellt/nyheter/2025-09-22-statens-inkopscentral-vid-kammarkollegiet-flyttas-till-upphandlingsmyndigheten</t>
  </si>
  <si>
    <t xml:space="preserve">Germany-Stack federal AI cloud awarded 21 May 2026, EUR 250M: T-Systems+SAP ~70%, SVA+Schwarz Digits+Codesphere ~30%, no US hyperscalers; BYOK, zero-trust, BSI-certified, open-sourcing by 2028</t>
  </si>
  <si>
    <t xml:space="preserve">Cloudmagazin (German cloud trade press)</t>
  </si>
  <si>
    <t xml:space="preserve">https://www.cloudmagazin.com/en/2026/05/21/germany-stack-federal-ki-cloud-sovereign/</t>
  </si>
  <si>
    <t xml:space="preserve">Corroboration of DT/SAP federal sovereign cloud win, May 2026</t>
  </si>
  <si>
    <t xml:space="preserve">RCR Wireless News</t>
  </si>
  <si>
    <t xml:space="preserve">https://www.rcrwireless.com/20260522/network-infrastructure/german-sovereignty-builds-dt-sap-thales-google</t>
  </si>
  <si>
    <t xml:space="preserve">TED expert search on cloud CPV codes (72267100, 72268000, 72415000, 72416000) for FI/SE/NO/DK returned 462 contract award notices published since 2024-01-01</t>
  </si>
  <si>
    <t xml:space="preserve">TED Search API v3 (api.ted.europa.eu/v3/notices/search), query run 2026-07-13</t>
  </si>
  <si>
    <t xml:space="preserve">https://ted.europa.eu/en/</t>
  </si>
  <si>
    <t xml:space="preserve">Serverless exists via AI branding: AI Endpoints = "serverless inference API" (own description); AI Deploy runs any Docker container, autoscaling, per-minute billing. No general-purpose FaaS.</t>
  </si>
  <si>
    <t xml:space="preserve">OVHcloud AI Endpoints + AI Deploy docs</t>
  </si>
  <si>
    <t xml:space="preserve">https://www.ovhcloud.com/en/public-cloud/ai-endpoints/</t>
  </si>
  <si>
    <t xml:space="preserve">2026-07-14</t>
  </si>
  <si>
    <t xml:space="preserve">General-purpose Serverless/CaaS still an open public-roadmap ticket since 2021</t>
  </si>
  <si>
    <t xml:space="preserve">ovh/public-cloud-roadmap issue #90</t>
  </si>
  <si>
    <t xml:space="preserve">https://github.com/ovh/public-cloud-roadmap/issues/90</t>
  </si>
  <si>
    <t xml:space="preserve">Discovery</t>
  </si>
  <si>
    <t xml:space="preserve">european-alternatives.eu cloud category = directory-grade intake; separates managed-service "cloud platforms" from "VPS hosters" (validates data-plane/control-plane thesis)</t>
  </si>
  <si>
    <t xml:space="preserve">European Alternatives — cloud computing platforms</t>
  </si>
  <si>
    <t xml:space="preserve">https://european-alternatives.eu/category/cloud-computing-platforms</t>
  </si>
  <si>
    <t xml:space="preserve">directory</t>
  </si>
  <si>
    <t xml:space="preserve">DE cloud; Postgres/MSSQL/MariaDB/MySQL/Redis, managed k8s, LB, object storage, managed NFS; DCs DE/AT/CH/NL</t>
  </si>
  <si>
    <t xml:space="preserve">European Alternatives</t>
  </si>
  <si>
    <t xml:space="preserve">https://european-alternatives.eu/product/gridscale</t>
  </si>
  <si>
    <t xml:space="preserve">IT cloud; virtual servers, managed DBs, message-queuing service; renewable DCs</t>
  </si>
  <si>
    <t xml:space="preserve">https://european-alternatives.eu/product/seeweb</t>
  </si>
  <si>
    <t xml:space="preserve">Cyso Cloud</t>
  </si>
  <si>
    <t xml:space="preserve">Confirms Fuga Cloud rebranded to Cyso Cloud (NL, OpenStack)</t>
  </si>
  <si>
    <t xml:space="preserve">https://european-alternatives.eu/product/fuga-cloud</t>
  </si>
  <si>
    <t xml:space="preserve">Scaleway</t>
  </si>
  <si>
    <t xml:space="preserve">Revenue not separately disclosed in iliad FY2025 report (folded into France B2B segment); €40.7M statutory 2015; +37% growth 2024; Gartner Peer Insights lists &lt;$50M USD</t>
  </si>
  <si>
    <t xml:space="preserve">iliad FY2025 report + Gartner + Wikipedia</t>
  </si>
  <si>
    <t xml:space="preserve">3 cloud regions (FR/PL/NL), +2 coming (SE/DE), Milan launched 2026; iliad €3B AI infra allocation Feb 2025; positions as European hyperscaler</t>
  </si>
  <si>
    <t xml:space="preserve">Scaleway newsroom</t>
  </si>
  <si>
    <t xml:space="preserve">https://www.scaleway.com/en/news/scaleway-part-of-the-iliad-group-launches-a-new-cloud-region-in-italy/</t>
  </si>
  <si>
    <t xml:space="preserve">STACKIT</t>
  </si>
  <si>
    <t xml:space="preserve">Schwarz Digits division ~€1.9B 2024/25 incl. cybersecurity+e-commerce; STACKIT cloud share NOT disclosed; entity renamed Schwarz Digits Cloud GmbH &amp; Co KG; C5-certified early 2024; DCs DE+AT, 5th building at Lübbenau</t>
  </si>
  <si>
    <t xml:space="preserve">Wikipedia Schwarz Digits + PAC Analyst + xpert.digital</t>
  </si>
  <si>
    <t xml:space="preserve">€11B Lübbenau data-center investment = more than 5x the entire digital division annual revenue (striking bet-size ratio)</t>
  </si>
  <si>
    <t xml:space="preserve">xpert.digital analysis</t>
  </si>
  <si>
    <t xml:space="preserve">https://xpert.digital/en/from-discounter-to-cloud-hyperscaler/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</si>
</sst>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i val="true"/>
      <sz val="9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FFF2CC"/>
      </patternFill>
    </fill>
    <fill>
      <patternFill patternType="solid">
        <fgColor rgb="FFFFF2CC"/>
        <bgColor rgb="FFE2EFDA"/>
      </patternFill>
    </fill>
    <fill>
      <patternFill patternType="solid">
        <fgColor rgb="FF1F3864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10"/>
  </cols>
  <sheetData>
    <row r="1" customFormat="false" ht="15" hidden="false" customHeight="true" outlineLevel="0" collapsed="false">
      <c r="B1" s="2" t="s">
        <v>0</v>
      </c>
    </row>
    <row r="2" customFormat="false" ht="15" hidden="false" customHeight="true" outlineLevel="0" collapsed="false">
      <c r="B2" s="3" t="s">
        <v>1</v>
      </c>
    </row>
    <row r="3" customFormat="false" ht="15" hidden="false" customHeight="true" outlineLevel="0" collapsed="false">
      <c r="B3" s="3" t="s">
        <v>2</v>
      </c>
    </row>
    <row r="5" customFormat="false" ht="15" hidden="false" customHeight="true" outlineLevel="0" collapsed="false">
      <c r="B5" s="2" t="s">
        <v>3</v>
      </c>
    </row>
    <row r="6" customFormat="false" ht="15" hidden="false" customHeight="true" outlineLevel="0" collapsed="false">
      <c r="B6" s="4" t="s">
        <v>4</v>
      </c>
    </row>
    <row r="7" customFormat="false" ht="15" hidden="false" customHeight="true" outlineLevel="0" collapsed="false">
      <c r="B7" s="4" t="s">
        <v>5</v>
      </c>
    </row>
    <row r="8" customFormat="false" ht="15" hidden="false" customHeight="true" outlineLevel="0" collapsed="false">
      <c r="B8" s="4" t="s">
        <v>6</v>
      </c>
    </row>
    <row r="9" customFormat="false" ht="15" hidden="false" customHeight="true" outlineLevel="0" collapsed="false">
      <c r="B9" s="4" t="s">
        <v>7</v>
      </c>
    </row>
    <row r="10" customFormat="false" ht="15" hidden="false" customHeight="true" outlineLevel="0" collapsed="false">
      <c r="B10" s="5" t="s">
        <v>8</v>
      </c>
    </row>
    <row r="11" customFormat="false" ht="15" hidden="false" customHeight="true" outlineLevel="0" collapsed="false">
      <c r="B11" s="6" t="s">
        <v>9</v>
      </c>
    </row>
    <row r="12" customFormat="false" ht="15" hidden="false" customHeight="true" outlineLevel="0" collapsed="false">
      <c r="B12" s="7" t="s">
        <v>10</v>
      </c>
    </row>
    <row r="14" customFormat="false" ht="15" hidden="false" customHeight="true" outlineLevel="0" collapsed="false">
      <c r="B14" s="2" t="s">
        <v>11</v>
      </c>
    </row>
    <row r="15" customFormat="false" ht="15" hidden="false" customHeight="true" outlineLevel="0" collapsed="false">
      <c r="B15" s="4" t="s">
        <v>12</v>
      </c>
    </row>
    <row r="16" customFormat="false" ht="15" hidden="false" customHeight="true" outlineLevel="0" collapsed="false">
      <c r="B16" s="4" t="s">
        <v>13</v>
      </c>
    </row>
    <row r="17" customFormat="false" ht="15" hidden="false" customHeight="true" outlineLevel="0" collapsed="false">
      <c r="B17" s="4" t="s">
        <v>14</v>
      </c>
    </row>
    <row r="18" customFormat="false" ht="15" hidden="false" customHeight="true" outlineLevel="0" collapsed="false">
      <c r="B18" s="4" t="s">
        <v>15</v>
      </c>
    </row>
    <row r="20" customFormat="false" ht="15" hidden="false" customHeight="true" outlineLevel="0" collapsed="false">
      <c r="B20" s="2" t="s">
        <v>16</v>
      </c>
    </row>
    <row r="21" customFormat="false" ht="15" hidden="false" customHeight="true" outlineLevel="0" collapsed="false">
      <c r="B21" s="4" t="s">
        <v>17</v>
      </c>
    </row>
    <row r="22" customFormat="false" ht="15" hidden="false" customHeight="true" outlineLevel="0" collapsed="false">
      <c r="B22" s="4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0"/>
    <col collapsed="false" customWidth="true" hidden="false" outlineLevel="0" max="3" min="3" style="1" width="9"/>
    <col collapsed="false" customWidth="true" hidden="false" outlineLevel="0" max="4" min="4" style="1" width="22"/>
    <col collapsed="false" customWidth="true" hidden="false" outlineLevel="0" max="5" min="5" style="1" width="18"/>
    <col collapsed="false" customWidth="true" hidden="false" outlineLevel="0" max="6" min="6" style="1" width="13"/>
    <col collapsed="false" customWidth="true" hidden="false" outlineLevel="0" max="7" min="7" style="1" width="34"/>
    <col collapsed="false" customWidth="true" hidden="false" outlineLevel="0" max="8" min="8" style="1" width="12"/>
    <col collapsed="false" customWidth="true" hidden="false" outlineLevel="0" max="9" min="9" style="1" width="26"/>
    <col collapsed="false" customWidth="true" hidden="false" outlineLevel="0" max="10" min="10" style="1" width="44"/>
  </cols>
  <sheetData>
    <row r="1" customFormat="false" ht="27.75" hidden="false" customHeight="true" outlineLevel="0" collapsed="false">
      <c r="A1" s="8" t="s">
        <v>19</v>
      </c>
      <c r="B1" s="8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 t="s">
        <v>27</v>
      </c>
      <c r="J1" s="8" t="s">
        <v>28</v>
      </c>
    </row>
    <row r="2" customFormat="false" ht="15" hidden="false" customHeight="true" outlineLevel="0" collapsed="false">
      <c r="A2" s="9" t="s">
        <v>29</v>
      </c>
      <c r="B2" s="9" t="s">
        <v>30</v>
      </c>
      <c r="C2" s="9" t="s">
        <v>31</v>
      </c>
      <c r="D2" s="9" t="s">
        <v>32</v>
      </c>
      <c r="E2" s="9" t="s">
        <v>33</v>
      </c>
      <c r="F2" s="9" t="n">
        <v>123</v>
      </c>
      <c r="G2" s="9" t="s">
        <v>34</v>
      </c>
      <c r="H2" s="9" t="s">
        <v>35</v>
      </c>
      <c r="I2" s="9" t="s">
        <v>36</v>
      </c>
      <c r="J2" s="9" t="s">
        <v>37</v>
      </c>
    </row>
    <row r="3" customFormat="false" ht="15" hidden="false" customHeight="true" outlineLevel="0" collapsed="false">
      <c r="A3" s="10" t="s">
        <v>38</v>
      </c>
      <c r="B3" s="10" t="s">
        <v>39</v>
      </c>
      <c r="C3" s="10" t="s">
        <v>40</v>
      </c>
      <c r="D3" s="10" t="s">
        <v>41</v>
      </c>
      <c r="E3" s="11" t="s">
        <v>42</v>
      </c>
      <c r="F3" s="11" t="s">
        <v>42</v>
      </c>
      <c r="G3" s="11" t="s">
        <v>42</v>
      </c>
      <c r="H3" s="10" t="s">
        <v>43</v>
      </c>
      <c r="I3" s="10" t="s">
        <v>44</v>
      </c>
      <c r="J3" s="10" t="s">
        <v>45</v>
      </c>
    </row>
    <row r="4" customFormat="false" ht="15" hidden="false" customHeight="true" outlineLevel="0" collapsed="false">
      <c r="A4" s="10" t="s">
        <v>46</v>
      </c>
      <c r="B4" s="10" t="s">
        <v>39</v>
      </c>
      <c r="C4" s="10" t="s">
        <v>40</v>
      </c>
      <c r="D4" s="10" t="s">
        <v>41</v>
      </c>
      <c r="E4" s="11" t="s">
        <v>42</v>
      </c>
      <c r="F4" s="11" t="s">
        <v>42</v>
      </c>
      <c r="G4" s="11" t="s">
        <v>42</v>
      </c>
      <c r="H4" s="10" t="s">
        <v>43</v>
      </c>
      <c r="I4" s="10" t="s">
        <v>47</v>
      </c>
      <c r="J4" s="10" t="s">
        <v>48</v>
      </c>
    </row>
    <row r="5" customFormat="false" ht="15" hidden="false" customHeight="true" outlineLevel="0" collapsed="false">
      <c r="A5" s="10" t="s">
        <v>49</v>
      </c>
      <c r="B5" s="10" t="s">
        <v>39</v>
      </c>
      <c r="C5" s="10" t="s">
        <v>40</v>
      </c>
      <c r="D5" s="10" t="s">
        <v>41</v>
      </c>
      <c r="E5" s="11" t="s">
        <v>42</v>
      </c>
      <c r="F5" s="11" t="s">
        <v>42</v>
      </c>
      <c r="G5" s="11" t="s">
        <v>42</v>
      </c>
      <c r="H5" s="10" t="s">
        <v>43</v>
      </c>
      <c r="I5" s="10" t="s">
        <v>47</v>
      </c>
      <c r="J5" s="10"/>
    </row>
    <row r="6" customFormat="false" ht="15" hidden="false" customHeight="true" outlineLevel="0" collapsed="false">
      <c r="A6" s="10" t="s">
        <v>50</v>
      </c>
      <c r="B6" s="10" t="s">
        <v>39</v>
      </c>
      <c r="C6" s="10" t="s">
        <v>40</v>
      </c>
      <c r="D6" s="10" t="s">
        <v>51</v>
      </c>
      <c r="E6" s="11" t="s">
        <v>42</v>
      </c>
      <c r="F6" s="11" t="s">
        <v>42</v>
      </c>
      <c r="G6" s="11" t="s">
        <v>42</v>
      </c>
      <c r="H6" s="10" t="s">
        <v>43</v>
      </c>
      <c r="I6" s="10" t="s">
        <v>52</v>
      </c>
      <c r="J6" s="10" t="s">
        <v>53</v>
      </c>
    </row>
    <row r="7" customFormat="false" ht="15" hidden="false" customHeight="true" outlineLevel="0" collapsed="false">
      <c r="A7" s="10" t="s">
        <v>54</v>
      </c>
      <c r="B7" s="10" t="s">
        <v>55</v>
      </c>
      <c r="C7" s="10" t="s">
        <v>56</v>
      </c>
      <c r="D7" s="10" t="s">
        <v>32</v>
      </c>
      <c r="E7" s="11" t="s">
        <v>57</v>
      </c>
      <c r="F7" s="12" t="n">
        <v>1084</v>
      </c>
      <c r="G7" s="10" t="s">
        <v>58</v>
      </c>
      <c r="H7" s="10" t="s">
        <v>35</v>
      </c>
      <c r="I7" s="10" t="s">
        <v>59</v>
      </c>
      <c r="J7" s="10" t="s">
        <v>60</v>
      </c>
    </row>
    <row r="8" customFormat="false" ht="15" hidden="false" customHeight="true" outlineLevel="0" collapsed="false">
      <c r="A8" s="10" t="s">
        <v>61</v>
      </c>
      <c r="B8" s="10" t="s">
        <v>62</v>
      </c>
      <c r="C8" s="10" t="s">
        <v>56</v>
      </c>
      <c r="D8" s="10" t="s">
        <v>63</v>
      </c>
      <c r="E8" s="11" t="s">
        <v>64</v>
      </c>
      <c r="F8" s="12" t="s">
        <v>65</v>
      </c>
      <c r="G8" s="10" t="s">
        <v>66</v>
      </c>
      <c r="H8" s="10" t="s">
        <v>35</v>
      </c>
      <c r="I8" s="10" t="s">
        <v>67</v>
      </c>
      <c r="J8" s="10" t="s">
        <v>68</v>
      </c>
    </row>
    <row r="9" customFormat="false" ht="15" hidden="false" customHeight="true" outlineLevel="0" collapsed="false">
      <c r="A9" s="10" t="s">
        <v>69</v>
      </c>
      <c r="B9" s="10" t="s">
        <v>62</v>
      </c>
      <c r="C9" s="10" t="s">
        <v>56</v>
      </c>
      <c r="D9" s="10" t="s">
        <v>32</v>
      </c>
      <c r="E9" s="11" t="s">
        <v>70</v>
      </c>
      <c r="F9" s="12" t="s">
        <v>71</v>
      </c>
      <c r="G9" s="10" t="s">
        <v>72</v>
      </c>
      <c r="H9" s="10" t="s">
        <v>35</v>
      </c>
      <c r="I9" s="10" t="s">
        <v>73</v>
      </c>
      <c r="J9" s="10" t="s">
        <v>74</v>
      </c>
    </row>
    <row r="10" customFormat="false" ht="15" hidden="false" customHeight="true" outlineLevel="0" collapsed="false">
      <c r="A10" s="10" t="s">
        <v>75</v>
      </c>
      <c r="B10" s="10" t="s">
        <v>62</v>
      </c>
      <c r="C10" s="10" t="s">
        <v>56</v>
      </c>
      <c r="D10" s="10" t="s">
        <v>32</v>
      </c>
      <c r="E10" s="11" t="s">
        <v>76</v>
      </c>
      <c r="F10" s="12" t="s">
        <v>77</v>
      </c>
      <c r="G10" s="10" t="s">
        <v>78</v>
      </c>
      <c r="H10" s="10" t="s">
        <v>35</v>
      </c>
      <c r="I10" s="10" t="s">
        <v>79</v>
      </c>
      <c r="J10" s="10" t="s">
        <v>80</v>
      </c>
    </row>
    <row r="11" customFormat="false" ht="15" hidden="false" customHeight="true" outlineLevel="0" collapsed="false">
      <c r="A11" s="10" t="s">
        <v>81</v>
      </c>
      <c r="B11" s="10" t="s">
        <v>55</v>
      </c>
      <c r="C11" s="10" t="s">
        <v>56</v>
      </c>
      <c r="D11" s="10" t="s">
        <v>32</v>
      </c>
      <c r="E11" s="11" t="s">
        <v>82</v>
      </c>
      <c r="F11" s="11" t="s">
        <v>83</v>
      </c>
      <c r="G11" s="10" t="s">
        <v>84</v>
      </c>
      <c r="H11" s="10" t="s">
        <v>35</v>
      </c>
      <c r="I11" s="10" t="s">
        <v>85</v>
      </c>
      <c r="J11" s="10" t="s">
        <v>86</v>
      </c>
    </row>
    <row r="12" customFormat="false" ht="15" hidden="false" customHeight="true" outlineLevel="0" collapsed="false">
      <c r="A12" s="10" t="s">
        <v>87</v>
      </c>
      <c r="B12" s="10" t="s">
        <v>88</v>
      </c>
      <c r="C12" s="10" t="s">
        <v>56</v>
      </c>
      <c r="D12" s="10" t="s">
        <v>63</v>
      </c>
      <c r="E12" s="11" t="s">
        <v>89</v>
      </c>
      <c r="F12" s="11" t="s">
        <v>42</v>
      </c>
      <c r="G12" s="10" t="s">
        <v>90</v>
      </c>
      <c r="H12" s="10" t="s">
        <v>35</v>
      </c>
      <c r="I12" s="10" t="s">
        <v>47</v>
      </c>
      <c r="J12" s="10" t="s">
        <v>91</v>
      </c>
    </row>
    <row r="13" customFormat="false" ht="15" hidden="false" customHeight="true" outlineLevel="0" collapsed="false">
      <c r="A13" s="10" t="s">
        <v>92</v>
      </c>
      <c r="B13" s="10" t="s">
        <v>93</v>
      </c>
      <c r="C13" s="10" t="s">
        <v>56</v>
      </c>
      <c r="D13" s="10" t="s">
        <v>32</v>
      </c>
      <c r="E13" s="11" t="s">
        <v>94</v>
      </c>
      <c r="F13" s="11" t="s">
        <v>42</v>
      </c>
      <c r="G13" s="10" t="s">
        <v>95</v>
      </c>
      <c r="H13" s="10" t="s">
        <v>35</v>
      </c>
      <c r="I13" s="10" t="s">
        <v>47</v>
      </c>
      <c r="J13" s="10" t="s">
        <v>96</v>
      </c>
    </row>
    <row r="14" customFormat="false" ht="15" hidden="false" customHeight="true" outlineLevel="0" collapsed="false">
      <c r="A14" s="10" t="s">
        <v>97</v>
      </c>
      <c r="B14" s="10" t="s">
        <v>62</v>
      </c>
      <c r="C14" s="10" t="s">
        <v>56</v>
      </c>
      <c r="D14" s="10" t="s">
        <v>98</v>
      </c>
      <c r="E14" s="11" t="s">
        <v>99</v>
      </c>
      <c r="F14" s="11" t="s">
        <v>42</v>
      </c>
      <c r="G14" s="10" t="s">
        <v>100</v>
      </c>
      <c r="H14" s="10" t="s">
        <v>101</v>
      </c>
      <c r="I14" s="10" t="s">
        <v>102</v>
      </c>
      <c r="J14" s="10" t="s">
        <v>103</v>
      </c>
    </row>
    <row r="15" customFormat="false" ht="15" hidden="false" customHeight="true" outlineLevel="0" collapsed="false">
      <c r="A15" s="10" t="s">
        <v>104</v>
      </c>
      <c r="B15" s="10" t="s">
        <v>105</v>
      </c>
      <c r="C15" s="10" t="s">
        <v>56</v>
      </c>
      <c r="D15" s="10" t="s">
        <v>32</v>
      </c>
      <c r="E15" s="11" t="s">
        <v>106</v>
      </c>
      <c r="F15" s="11" t="s">
        <v>42</v>
      </c>
      <c r="G15" s="10" t="s">
        <v>107</v>
      </c>
      <c r="H15" s="10" t="s">
        <v>35</v>
      </c>
      <c r="I15" s="10" t="s">
        <v>108</v>
      </c>
      <c r="J15" s="10" t="s">
        <v>109</v>
      </c>
    </row>
    <row r="16" customFormat="false" ht="15" hidden="false" customHeight="true" outlineLevel="0" collapsed="false">
      <c r="A16" s="10" t="s">
        <v>110</v>
      </c>
      <c r="B16" s="10" t="s">
        <v>30</v>
      </c>
      <c r="C16" s="10" t="s">
        <v>31</v>
      </c>
      <c r="D16" s="10" t="s">
        <v>32</v>
      </c>
      <c r="E16" s="11" t="s">
        <v>111</v>
      </c>
      <c r="F16" s="11" t="s">
        <v>112</v>
      </c>
      <c r="G16" s="10" t="s">
        <v>113</v>
      </c>
      <c r="H16" s="10" t="s">
        <v>35</v>
      </c>
      <c r="I16" s="10" t="s">
        <v>114</v>
      </c>
      <c r="J16" s="10" t="s">
        <v>115</v>
      </c>
    </row>
    <row r="17" customFormat="false" ht="15" hidden="false" customHeight="true" outlineLevel="0" collapsed="false">
      <c r="A17" s="10" t="s">
        <v>116</v>
      </c>
      <c r="B17" s="10" t="s">
        <v>30</v>
      </c>
      <c r="C17" s="10" t="s">
        <v>117</v>
      </c>
      <c r="D17" s="10" t="s">
        <v>118</v>
      </c>
      <c r="E17" s="11" t="s">
        <v>119</v>
      </c>
      <c r="F17" s="12" t="s">
        <v>120</v>
      </c>
      <c r="G17" s="10" t="s">
        <v>121</v>
      </c>
      <c r="H17" s="10" t="s">
        <v>35</v>
      </c>
      <c r="I17" s="10" t="s">
        <v>47</v>
      </c>
      <c r="J17" s="10" t="s">
        <v>122</v>
      </c>
    </row>
    <row r="18" customFormat="false" ht="15" hidden="false" customHeight="true" outlineLevel="0" collapsed="false">
      <c r="A18" s="10" t="s">
        <v>123</v>
      </c>
      <c r="B18" s="10" t="s">
        <v>124</v>
      </c>
      <c r="C18" s="10" t="s">
        <v>31</v>
      </c>
      <c r="D18" s="10" t="s">
        <v>125</v>
      </c>
      <c r="E18" s="11" t="s">
        <v>126</v>
      </c>
      <c r="F18" s="11" t="s">
        <v>127</v>
      </c>
      <c r="G18" s="10" t="s">
        <v>128</v>
      </c>
      <c r="H18" s="10" t="s">
        <v>35</v>
      </c>
      <c r="I18" s="10" t="s">
        <v>47</v>
      </c>
      <c r="J18" s="10" t="s">
        <v>129</v>
      </c>
    </row>
    <row r="19" customFormat="false" ht="15" hidden="false" customHeight="true" outlineLevel="0" collapsed="false">
      <c r="A19" s="10" t="s">
        <v>130</v>
      </c>
      <c r="B19" s="10" t="s">
        <v>124</v>
      </c>
      <c r="C19" s="10" t="s">
        <v>31</v>
      </c>
      <c r="D19" s="10" t="s">
        <v>131</v>
      </c>
      <c r="E19" s="11" t="s">
        <v>132</v>
      </c>
      <c r="F19" s="11" t="s">
        <v>133</v>
      </c>
      <c r="G19" s="10" t="s">
        <v>134</v>
      </c>
      <c r="H19" s="10" t="s">
        <v>35</v>
      </c>
      <c r="I19" s="10" t="s">
        <v>135</v>
      </c>
      <c r="J19" s="10" t="s">
        <v>136</v>
      </c>
    </row>
    <row r="20" customFormat="false" ht="15" hidden="false" customHeight="true" outlineLevel="0" collapsed="false">
      <c r="A20" s="10" t="s">
        <v>137</v>
      </c>
      <c r="B20" s="10" t="s">
        <v>62</v>
      </c>
      <c r="C20" s="10" t="s">
        <v>31</v>
      </c>
      <c r="D20" s="10" t="s">
        <v>138</v>
      </c>
      <c r="E20" s="11" t="s">
        <v>139</v>
      </c>
      <c r="F20" s="11" t="s">
        <v>42</v>
      </c>
      <c r="G20" s="10" t="s">
        <v>90</v>
      </c>
      <c r="H20" s="10" t="s">
        <v>140</v>
      </c>
      <c r="I20" s="10" t="s">
        <v>47</v>
      </c>
      <c r="J20" s="10" t="s">
        <v>141</v>
      </c>
    </row>
    <row r="21" customFormat="false" ht="15" hidden="false" customHeight="true" outlineLevel="0" collapsed="false">
      <c r="A21" s="10" t="s">
        <v>142</v>
      </c>
      <c r="B21" s="10" t="s">
        <v>143</v>
      </c>
      <c r="C21" s="10" t="s">
        <v>31</v>
      </c>
      <c r="D21" s="10" t="s">
        <v>138</v>
      </c>
      <c r="E21" s="11" t="s">
        <v>144</v>
      </c>
      <c r="F21" s="11" t="s">
        <v>42</v>
      </c>
      <c r="G21" s="10" t="s">
        <v>145</v>
      </c>
      <c r="H21" s="10" t="s">
        <v>35</v>
      </c>
      <c r="I21" s="10" t="s">
        <v>47</v>
      </c>
      <c r="J21" s="10" t="s">
        <v>146</v>
      </c>
    </row>
    <row r="22" customFormat="false" ht="15" hidden="false" customHeight="true" outlineLevel="0" collapsed="false">
      <c r="A22" s="10" t="s">
        <v>147</v>
      </c>
      <c r="B22" s="10" t="s">
        <v>148</v>
      </c>
      <c r="C22" s="10" t="s">
        <v>31</v>
      </c>
      <c r="D22" s="10" t="s">
        <v>149</v>
      </c>
      <c r="E22" s="11" t="s">
        <v>150</v>
      </c>
      <c r="F22" s="11" t="s">
        <v>151</v>
      </c>
      <c r="G22" s="10" t="s">
        <v>152</v>
      </c>
      <c r="H22" s="10" t="s">
        <v>140</v>
      </c>
      <c r="I22" s="10" t="s">
        <v>153</v>
      </c>
      <c r="J22" s="10" t="s">
        <v>154</v>
      </c>
    </row>
    <row r="23" customFormat="false" ht="15" hidden="false" customHeight="true" outlineLevel="0" collapsed="false">
      <c r="A23" s="10" t="s">
        <v>155</v>
      </c>
      <c r="B23" s="10" t="s">
        <v>93</v>
      </c>
      <c r="C23" s="10" t="s">
        <v>31</v>
      </c>
      <c r="D23" s="10" t="s">
        <v>156</v>
      </c>
      <c r="E23" s="11" t="s">
        <v>157</v>
      </c>
      <c r="F23" s="11" t="s">
        <v>158</v>
      </c>
      <c r="G23" s="10" t="s">
        <v>159</v>
      </c>
      <c r="H23" s="10" t="s">
        <v>140</v>
      </c>
      <c r="I23" s="10" t="s">
        <v>47</v>
      </c>
      <c r="J23" s="10" t="s">
        <v>160</v>
      </c>
    </row>
    <row r="24" customFormat="false" ht="15" hidden="false" customHeight="true" outlineLevel="0" collapsed="false">
      <c r="A24" s="10" t="s">
        <v>161</v>
      </c>
      <c r="B24" s="10" t="s">
        <v>30</v>
      </c>
      <c r="C24" s="10" t="s">
        <v>31</v>
      </c>
      <c r="D24" s="10" t="s">
        <v>162</v>
      </c>
      <c r="E24" s="11" t="s">
        <v>163</v>
      </c>
      <c r="F24" s="11" t="s">
        <v>164</v>
      </c>
      <c r="G24" s="10" t="s">
        <v>165</v>
      </c>
      <c r="H24" s="10" t="s">
        <v>35</v>
      </c>
      <c r="I24" s="10" t="s">
        <v>47</v>
      </c>
      <c r="J24" s="10" t="s">
        <v>166</v>
      </c>
    </row>
    <row r="25" customFormat="false" ht="15" hidden="false" customHeight="true" outlineLevel="0" collapsed="false">
      <c r="A25" s="10" t="s">
        <v>167</v>
      </c>
      <c r="B25" s="10" t="s">
        <v>168</v>
      </c>
      <c r="C25" s="10" t="s">
        <v>31</v>
      </c>
      <c r="D25" s="10" t="s">
        <v>169</v>
      </c>
      <c r="E25" s="11" t="s">
        <v>170</v>
      </c>
      <c r="F25" s="11" t="s">
        <v>171</v>
      </c>
      <c r="G25" s="10" t="s">
        <v>172</v>
      </c>
      <c r="H25" s="10" t="s">
        <v>35</v>
      </c>
      <c r="I25" s="10" t="s">
        <v>47</v>
      </c>
      <c r="J25" s="10" t="s">
        <v>173</v>
      </c>
    </row>
    <row r="26" customFormat="false" ht="15" hidden="false" customHeight="true" outlineLevel="0" collapsed="false">
      <c r="A26" s="10" t="s">
        <v>174</v>
      </c>
      <c r="B26" s="10" t="s">
        <v>93</v>
      </c>
      <c r="C26" s="10" t="s">
        <v>31</v>
      </c>
      <c r="D26" s="10" t="s">
        <v>175</v>
      </c>
      <c r="E26" s="11" t="s">
        <v>176</v>
      </c>
      <c r="F26" s="11" t="s">
        <v>42</v>
      </c>
      <c r="G26" s="10" t="s">
        <v>177</v>
      </c>
      <c r="H26" s="10" t="s">
        <v>35</v>
      </c>
      <c r="I26" s="10" t="s">
        <v>47</v>
      </c>
      <c r="J26" s="10"/>
    </row>
    <row r="27" customFormat="false" ht="15" hidden="false" customHeight="true" outlineLevel="0" collapsed="false">
      <c r="A27" s="10" t="s">
        <v>178</v>
      </c>
      <c r="B27" s="10" t="s">
        <v>179</v>
      </c>
      <c r="C27" s="10" t="s">
        <v>31</v>
      </c>
      <c r="D27" s="10" t="s">
        <v>180</v>
      </c>
      <c r="E27" s="11" t="s">
        <v>181</v>
      </c>
      <c r="F27" s="11" t="s">
        <v>182</v>
      </c>
      <c r="G27" s="10" t="s">
        <v>183</v>
      </c>
      <c r="H27" s="10" t="s">
        <v>35</v>
      </c>
      <c r="I27" s="10" t="s">
        <v>47</v>
      </c>
      <c r="J27" s="10" t="s">
        <v>184</v>
      </c>
    </row>
    <row r="28" customFormat="false" ht="15" hidden="false" customHeight="true" outlineLevel="0" collapsed="false">
      <c r="A28" s="10" t="s">
        <v>185</v>
      </c>
      <c r="B28" s="10" t="s">
        <v>186</v>
      </c>
      <c r="C28" s="10" t="s">
        <v>31</v>
      </c>
      <c r="D28" s="10" t="s">
        <v>180</v>
      </c>
      <c r="E28" s="11" t="s">
        <v>187</v>
      </c>
      <c r="F28" s="11" t="s">
        <v>188</v>
      </c>
      <c r="G28" s="10" t="s">
        <v>189</v>
      </c>
      <c r="H28" s="10" t="s">
        <v>35</v>
      </c>
      <c r="I28" s="10" t="s">
        <v>47</v>
      </c>
      <c r="J28" s="10" t="s">
        <v>190</v>
      </c>
    </row>
    <row r="29" customFormat="false" ht="15" hidden="false" customHeight="true" outlineLevel="0" collapsed="false">
      <c r="A29" s="10" t="s">
        <v>191</v>
      </c>
      <c r="B29" s="10" t="s">
        <v>192</v>
      </c>
      <c r="C29" s="10" t="s">
        <v>31</v>
      </c>
      <c r="D29" s="10" t="s">
        <v>193</v>
      </c>
      <c r="E29" s="11" t="s">
        <v>194</v>
      </c>
      <c r="F29" s="11" t="s">
        <v>195</v>
      </c>
      <c r="G29" s="10" t="s">
        <v>196</v>
      </c>
      <c r="H29" s="10" t="s">
        <v>101</v>
      </c>
      <c r="I29" s="10" t="s">
        <v>47</v>
      </c>
      <c r="J29" s="10" t="s">
        <v>197</v>
      </c>
    </row>
    <row r="30" customFormat="false" ht="15" hidden="false" customHeight="true" outlineLevel="0" collapsed="false">
      <c r="A30" s="10" t="s">
        <v>198</v>
      </c>
      <c r="B30" s="10" t="s">
        <v>199</v>
      </c>
      <c r="C30" s="10" t="s">
        <v>31</v>
      </c>
      <c r="D30" s="10" t="s">
        <v>200</v>
      </c>
      <c r="E30" s="11" t="s">
        <v>201</v>
      </c>
      <c r="F30" s="11" t="s">
        <v>42</v>
      </c>
      <c r="G30" s="10" t="s">
        <v>90</v>
      </c>
      <c r="H30" s="10" t="s">
        <v>35</v>
      </c>
      <c r="I30" s="10" t="s">
        <v>47</v>
      </c>
      <c r="J30" s="10" t="s">
        <v>202</v>
      </c>
    </row>
    <row r="31" customFormat="false" ht="15" hidden="false" customHeight="true" outlineLevel="0" collapsed="false">
      <c r="A31" s="10" t="s">
        <v>203</v>
      </c>
      <c r="B31" s="10" t="s">
        <v>168</v>
      </c>
      <c r="C31" s="10" t="s">
        <v>31</v>
      </c>
      <c r="D31" s="10" t="s">
        <v>204</v>
      </c>
      <c r="E31" s="11" t="s">
        <v>205</v>
      </c>
      <c r="F31" s="11" t="s">
        <v>206</v>
      </c>
      <c r="G31" s="10" t="s">
        <v>207</v>
      </c>
      <c r="H31" s="10" t="s">
        <v>35</v>
      </c>
      <c r="I31" s="10" t="s">
        <v>47</v>
      </c>
      <c r="J31" s="10"/>
    </row>
    <row r="32" customFormat="false" ht="15" hidden="false" customHeight="true" outlineLevel="0" collapsed="false">
      <c r="A32" s="10" t="s">
        <v>208</v>
      </c>
      <c r="B32" s="10" t="s">
        <v>168</v>
      </c>
      <c r="C32" s="10" t="s">
        <v>31</v>
      </c>
      <c r="D32" s="10" t="s">
        <v>209</v>
      </c>
      <c r="E32" s="11" t="s">
        <v>210</v>
      </c>
      <c r="F32" s="11" t="s">
        <v>211</v>
      </c>
      <c r="G32" s="10" t="s">
        <v>212</v>
      </c>
      <c r="H32" s="10" t="s">
        <v>35</v>
      </c>
      <c r="I32" s="10" t="s">
        <v>47</v>
      </c>
      <c r="J32" s="10" t="s">
        <v>213</v>
      </c>
    </row>
    <row r="33" customFormat="false" ht="15" hidden="false" customHeight="true" outlineLevel="0" collapsed="false">
      <c r="A33" s="10" t="s">
        <v>214</v>
      </c>
      <c r="B33" s="10" t="s">
        <v>215</v>
      </c>
      <c r="C33" s="10" t="s">
        <v>31</v>
      </c>
      <c r="D33" s="10" t="s">
        <v>216</v>
      </c>
      <c r="E33" s="11" t="s">
        <v>217</v>
      </c>
      <c r="F33" s="11" t="s">
        <v>218</v>
      </c>
      <c r="G33" s="10" t="s">
        <v>219</v>
      </c>
      <c r="H33" s="10" t="s">
        <v>220</v>
      </c>
      <c r="I33" s="10" t="s">
        <v>47</v>
      </c>
      <c r="J33" s="10" t="s">
        <v>221</v>
      </c>
    </row>
    <row r="34" customFormat="false" ht="15" hidden="false" customHeight="true" outlineLevel="0" collapsed="false">
      <c r="A34" s="10" t="s">
        <v>222</v>
      </c>
      <c r="B34" s="10" t="s">
        <v>186</v>
      </c>
      <c r="C34" s="10" t="s">
        <v>31</v>
      </c>
      <c r="D34" s="10" t="s">
        <v>204</v>
      </c>
      <c r="E34" s="11" t="s">
        <v>223</v>
      </c>
      <c r="F34" s="11" t="s">
        <v>224</v>
      </c>
      <c r="G34" s="10" t="s">
        <v>225</v>
      </c>
      <c r="H34" s="10" t="s">
        <v>35</v>
      </c>
      <c r="I34" s="10" t="s">
        <v>47</v>
      </c>
      <c r="J34" s="10" t="s">
        <v>226</v>
      </c>
    </row>
    <row r="35" customFormat="false" ht="15" hidden="false" customHeight="true" outlineLevel="0" collapsed="false">
      <c r="A35" s="10" t="s">
        <v>227</v>
      </c>
      <c r="B35" s="10" t="s">
        <v>30</v>
      </c>
      <c r="C35" s="10" t="s">
        <v>31</v>
      </c>
      <c r="D35" s="10" t="s">
        <v>228</v>
      </c>
      <c r="E35" s="11" t="s">
        <v>229</v>
      </c>
      <c r="F35" s="11" t="s">
        <v>230</v>
      </c>
      <c r="G35" s="10" t="s">
        <v>231</v>
      </c>
      <c r="H35" s="10" t="s">
        <v>101</v>
      </c>
      <c r="I35" s="10" t="s">
        <v>232</v>
      </c>
      <c r="J35" s="10" t="s">
        <v>233</v>
      </c>
    </row>
    <row r="36" customFormat="false" ht="15" hidden="false" customHeight="true" outlineLevel="0" collapsed="false">
      <c r="A36" s="10" t="s">
        <v>234</v>
      </c>
      <c r="B36" s="10" t="s">
        <v>235</v>
      </c>
      <c r="C36" s="10" t="s">
        <v>117</v>
      </c>
      <c r="D36" s="10" t="s">
        <v>98</v>
      </c>
      <c r="E36" s="11" t="s">
        <v>236</v>
      </c>
      <c r="F36" s="11" t="s">
        <v>42</v>
      </c>
      <c r="G36" s="10" t="s">
        <v>237</v>
      </c>
      <c r="H36" s="10" t="s">
        <v>35</v>
      </c>
      <c r="I36" s="10" t="s">
        <v>47</v>
      </c>
      <c r="J36" s="10" t="s">
        <v>238</v>
      </c>
    </row>
    <row r="37" customFormat="false" ht="15" hidden="false" customHeight="true" outlineLevel="0" collapsed="false">
      <c r="A37" s="10" t="s">
        <v>239</v>
      </c>
      <c r="B37" s="10" t="s">
        <v>240</v>
      </c>
      <c r="C37" s="10" t="s">
        <v>117</v>
      </c>
      <c r="D37" s="10" t="s">
        <v>98</v>
      </c>
      <c r="E37" s="11" t="s">
        <v>241</v>
      </c>
      <c r="F37" s="11" t="s">
        <v>42</v>
      </c>
      <c r="G37" s="10" t="s">
        <v>242</v>
      </c>
      <c r="H37" s="10" t="s">
        <v>243</v>
      </c>
      <c r="I37" s="10" t="s">
        <v>47</v>
      </c>
      <c r="J37" s="10" t="s">
        <v>244</v>
      </c>
    </row>
    <row r="38" customFormat="false" ht="15" hidden="false" customHeight="true" outlineLevel="0" collapsed="false">
      <c r="A38" s="10" t="s">
        <v>245</v>
      </c>
      <c r="B38" s="10" t="s">
        <v>30</v>
      </c>
      <c r="C38" s="10" t="s">
        <v>117</v>
      </c>
      <c r="D38" s="10" t="s">
        <v>246</v>
      </c>
      <c r="E38" s="11" t="s">
        <v>247</v>
      </c>
      <c r="F38" s="11" t="s">
        <v>42</v>
      </c>
      <c r="G38" s="10" t="s">
        <v>242</v>
      </c>
      <c r="H38" s="10" t="s">
        <v>35</v>
      </c>
      <c r="I38" s="10" t="s">
        <v>47</v>
      </c>
      <c r="J38" s="10" t="s">
        <v>248</v>
      </c>
    </row>
    <row r="39" customFormat="false" ht="15" hidden="false" customHeight="true" outlineLevel="0" collapsed="false">
      <c r="A39" s="10" t="s">
        <v>249</v>
      </c>
      <c r="B39" s="10" t="s">
        <v>55</v>
      </c>
      <c r="C39" s="10" t="s">
        <v>117</v>
      </c>
      <c r="D39" s="10" t="s">
        <v>98</v>
      </c>
      <c r="E39" s="11" t="s">
        <v>250</v>
      </c>
      <c r="F39" s="11" t="s">
        <v>42</v>
      </c>
      <c r="G39" s="10" t="s">
        <v>242</v>
      </c>
      <c r="H39" s="10" t="s">
        <v>35</v>
      </c>
      <c r="I39" s="10" t="s">
        <v>47</v>
      </c>
      <c r="J39" s="10" t="s">
        <v>251</v>
      </c>
    </row>
    <row r="40" customFormat="false" ht="15" hidden="false" customHeight="true" outlineLevel="0" collapsed="false">
      <c r="A40" s="10" t="s">
        <v>252</v>
      </c>
      <c r="B40" s="10" t="s">
        <v>179</v>
      </c>
      <c r="C40" s="10" t="s">
        <v>117</v>
      </c>
      <c r="D40" s="10" t="s">
        <v>98</v>
      </c>
      <c r="E40" s="11" t="s">
        <v>253</v>
      </c>
      <c r="F40" s="11" t="s">
        <v>254</v>
      </c>
      <c r="G40" s="10" t="s">
        <v>255</v>
      </c>
      <c r="H40" s="10" t="s">
        <v>35</v>
      </c>
      <c r="I40" s="10" t="s">
        <v>47</v>
      </c>
      <c r="J40" s="10"/>
    </row>
    <row r="41" customFormat="false" ht="15" hidden="false" customHeight="true" outlineLevel="0" collapsed="false">
      <c r="A41" s="10" t="s">
        <v>256</v>
      </c>
      <c r="B41" s="10" t="s">
        <v>93</v>
      </c>
      <c r="C41" s="10" t="s">
        <v>117</v>
      </c>
      <c r="D41" s="10" t="s">
        <v>98</v>
      </c>
      <c r="E41" s="11" t="s">
        <v>257</v>
      </c>
      <c r="F41" s="11" t="s">
        <v>42</v>
      </c>
      <c r="G41" s="10" t="s">
        <v>242</v>
      </c>
      <c r="H41" s="10" t="s">
        <v>35</v>
      </c>
      <c r="I41" s="10" t="s">
        <v>47</v>
      </c>
      <c r="J41" s="10"/>
    </row>
    <row r="42" customFormat="false" ht="15" hidden="false" customHeight="true" outlineLevel="0" collapsed="false">
      <c r="A42" s="10" t="s">
        <v>258</v>
      </c>
      <c r="B42" s="10" t="s">
        <v>259</v>
      </c>
      <c r="C42" s="10" t="s">
        <v>117</v>
      </c>
      <c r="D42" s="10" t="s">
        <v>98</v>
      </c>
      <c r="E42" s="11" t="s">
        <v>260</v>
      </c>
      <c r="F42" s="11" t="s">
        <v>261</v>
      </c>
      <c r="G42" s="10" t="s">
        <v>262</v>
      </c>
      <c r="H42" s="10" t="s">
        <v>35</v>
      </c>
      <c r="I42" s="10" t="s">
        <v>47</v>
      </c>
      <c r="J42" s="10"/>
    </row>
    <row r="43" customFormat="false" ht="15" hidden="false" customHeight="true" outlineLevel="0" collapsed="false">
      <c r="A43" s="10" t="s">
        <v>263</v>
      </c>
      <c r="B43" s="10" t="s">
        <v>88</v>
      </c>
      <c r="C43" s="10" t="s">
        <v>117</v>
      </c>
      <c r="D43" s="10" t="s">
        <v>264</v>
      </c>
      <c r="E43" s="11" t="s">
        <v>265</v>
      </c>
      <c r="F43" s="11" t="s">
        <v>266</v>
      </c>
      <c r="G43" s="10" t="s">
        <v>267</v>
      </c>
      <c r="H43" s="10" t="s">
        <v>268</v>
      </c>
      <c r="I43" s="10" t="s">
        <v>47</v>
      </c>
      <c r="J43" s="10" t="s">
        <v>269</v>
      </c>
    </row>
    <row r="44" customFormat="false" ht="15" hidden="false" customHeight="true" outlineLevel="0" collapsed="false">
      <c r="A44" s="10" t="s">
        <v>270</v>
      </c>
      <c r="B44" s="10" t="s">
        <v>271</v>
      </c>
      <c r="C44" s="10" t="s">
        <v>272</v>
      </c>
      <c r="D44" s="10" t="s">
        <v>273</v>
      </c>
      <c r="E44" s="11" t="s">
        <v>274</v>
      </c>
      <c r="F44" s="11" t="s">
        <v>42</v>
      </c>
      <c r="G44" s="10" t="s">
        <v>275</v>
      </c>
      <c r="H44" s="10" t="s">
        <v>268</v>
      </c>
      <c r="I44" s="10" t="s">
        <v>47</v>
      </c>
      <c r="J44" s="10" t="s">
        <v>276</v>
      </c>
    </row>
    <row r="45" customFormat="false" ht="15" hidden="false" customHeight="true" outlineLevel="0" collapsed="false">
      <c r="A45" s="10" t="s">
        <v>277</v>
      </c>
      <c r="B45" s="10" t="s">
        <v>55</v>
      </c>
      <c r="C45" s="10" t="s">
        <v>272</v>
      </c>
      <c r="D45" s="10" t="s">
        <v>278</v>
      </c>
      <c r="E45" s="11" t="s">
        <v>279</v>
      </c>
      <c r="F45" s="11" t="s">
        <v>42</v>
      </c>
      <c r="G45" s="10" t="s">
        <v>280</v>
      </c>
      <c r="H45" s="10" t="s">
        <v>268</v>
      </c>
      <c r="I45" s="10" t="s">
        <v>47</v>
      </c>
      <c r="J45" s="10" t="s">
        <v>281</v>
      </c>
    </row>
    <row r="46" customFormat="false" ht="15" hidden="false" customHeight="true" outlineLevel="0" collapsed="false">
      <c r="A46" s="10" t="s">
        <v>282</v>
      </c>
      <c r="B46" s="10" t="s">
        <v>55</v>
      </c>
      <c r="C46" s="10" t="s">
        <v>272</v>
      </c>
      <c r="D46" s="10" t="s">
        <v>278</v>
      </c>
      <c r="E46" s="11" t="s">
        <v>283</v>
      </c>
      <c r="F46" s="11" t="s">
        <v>42</v>
      </c>
      <c r="G46" s="10" t="s">
        <v>280</v>
      </c>
      <c r="H46" s="10" t="s">
        <v>268</v>
      </c>
      <c r="I46" s="10" t="s">
        <v>47</v>
      </c>
      <c r="J46" s="10" t="s">
        <v>281</v>
      </c>
    </row>
    <row r="47" customFormat="false" ht="15" hidden="false" customHeight="true" outlineLevel="0" collapsed="false">
      <c r="A47" s="10" t="s">
        <v>284</v>
      </c>
      <c r="B47" s="10" t="s">
        <v>62</v>
      </c>
      <c r="C47" s="10" t="s">
        <v>272</v>
      </c>
      <c r="D47" s="10" t="s">
        <v>278</v>
      </c>
      <c r="E47" s="11" t="s">
        <v>285</v>
      </c>
      <c r="F47" s="11" t="s">
        <v>42</v>
      </c>
      <c r="G47" s="10" t="s">
        <v>280</v>
      </c>
      <c r="H47" s="10" t="s">
        <v>268</v>
      </c>
      <c r="I47" s="10" t="s">
        <v>47</v>
      </c>
      <c r="J47" s="10" t="s">
        <v>286</v>
      </c>
    </row>
    <row r="48" customFormat="false" ht="15" hidden="false" customHeight="true" outlineLevel="0" collapsed="false">
      <c r="A48" s="10" t="s">
        <v>287</v>
      </c>
      <c r="B48" s="10" t="s">
        <v>88</v>
      </c>
      <c r="C48" s="10" t="s">
        <v>272</v>
      </c>
      <c r="D48" s="10" t="s">
        <v>288</v>
      </c>
      <c r="E48" s="11" t="s">
        <v>289</v>
      </c>
      <c r="F48" s="11" t="s">
        <v>290</v>
      </c>
      <c r="G48" s="10" t="s">
        <v>291</v>
      </c>
      <c r="H48" s="10" t="s">
        <v>268</v>
      </c>
      <c r="I48" s="10" t="s">
        <v>47</v>
      </c>
      <c r="J48" s="10" t="s">
        <v>292</v>
      </c>
    </row>
    <row r="49" customFormat="false" ht="15" hidden="false" customHeight="true" outlineLevel="0" collapsed="false">
      <c r="A49" s="4" t="s">
        <v>293</v>
      </c>
      <c r="B49" s="4" t="s">
        <v>62</v>
      </c>
      <c r="C49" s="4" t="s">
        <v>31</v>
      </c>
      <c r="D49" s="4" t="s">
        <v>32</v>
      </c>
      <c r="E49" s="6" t="s">
        <v>42</v>
      </c>
      <c r="F49" s="6" t="s">
        <v>42</v>
      </c>
      <c r="G49" s="6" t="s">
        <v>42</v>
      </c>
      <c r="H49" s="4" t="s">
        <v>35</v>
      </c>
      <c r="I49" s="4" t="s">
        <v>294</v>
      </c>
      <c r="J49" s="4" t="s">
        <v>295</v>
      </c>
    </row>
    <row r="50" customFormat="false" ht="15" hidden="false" customHeight="true" outlineLevel="0" collapsed="false">
      <c r="A50" s="4" t="s">
        <v>296</v>
      </c>
      <c r="B50" s="4" t="s">
        <v>88</v>
      </c>
      <c r="C50" s="4" t="s">
        <v>31</v>
      </c>
      <c r="D50" s="4" t="s">
        <v>32</v>
      </c>
      <c r="E50" s="6" t="s">
        <v>42</v>
      </c>
      <c r="F50" s="6" t="s">
        <v>42</v>
      </c>
      <c r="G50" s="6" t="s">
        <v>42</v>
      </c>
      <c r="H50" s="4" t="s">
        <v>35</v>
      </c>
      <c r="I50" s="4" t="s">
        <v>297</v>
      </c>
      <c r="J50" s="4" t="s">
        <v>298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34" min="2" style="1" width="8.42"/>
  </cols>
  <sheetData>
    <row r="1" customFormat="false" ht="63.75" hidden="false" customHeight="true" outlineLevel="0" collapsed="false">
      <c r="A1" s="8" t="s">
        <v>19</v>
      </c>
      <c r="B1" s="8" t="s">
        <v>299</v>
      </c>
      <c r="C1" s="8" t="s">
        <v>300</v>
      </c>
      <c r="D1" s="8" t="s">
        <v>301</v>
      </c>
      <c r="E1" s="8" t="s">
        <v>302</v>
      </c>
      <c r="F1" s="8" t="s">
        <v>303</v>
      </c>
      <c r="G1" s="8" t="s">
        <v>304</v>
      </c>
      <c r="H1" s="8" t="s">
        <v>305</v>
      </c>
      <c r="I1" s="8" t="s">
        <v>306</v>
      </c>
      <c r="J1" s="8" t="s">
        <v>307</v>
      </c>
      <c r="K1" s="8" t="s">
        <v>308</v>
      </c>
      <c r="L1" s="8" t="s">
        <v>309</v>
      </c>
      <c r="M1" s="8" t="s">
        <v>310</v>
      </c>
      <c r="N1" s="8" t="s">
        <v>311</v>
      </c>
      <c r="O1" s="8" t="s">
        <v>312</v>
      </c>
      <c r="P1" s="8" t="s">
        <v>313</v>
      </c>
      <c r="Q1" s="8" t="s">
        <v>314</v>
      </c>
      <c r="R1" s="8" t="s">
        <v>315</v>
      </c>
      <c r="S1" s="8" t="s">
        <v>316</v>
      </c>
      <c r="T1" s="8" t="s">
        <v>317</v>
      </c>
      <c r="U1" s="8" t="s">
        <v>318</v>
      </c>
      <c r="V1" s="8" t="s">
        <v>319</v>
      </c>
      <c r="W1" s="8" t="s">
        <v>320</v>
      </c>
      <c r="X1" s="8" t="s">
        <v>321</v>
      </c>
      <c r="Y1" s="8" t="s">
        <v>322</v>
      </c>
      <c r="Z1" s="8" t="s">
        <v>323</v>
      </c>
      <c r="AA1" s="8" t="s">
        <v>324</v>
      </c>
      <c r="AB1" s="8" t="s">
        <v>325</v>
      </c>
      <c r="AC1" s="8" t="s">
        <v>326</v>
      </c>
      <c r="AD1" s="8" t="s">
        <v>327</v>
      </c>
      <c r="AE1" s="8" t="s">
        <v>328</v>
      </c>
      <c r="AF1" s="8" t="s">
        <v>329</v>
      </c>
      <c r="AG1" s="8" t="s">
        <v>330</v>
      </c>
      <c r="AH1" s="8" t="s">
        <v>331</v>
      </c>
    </row>
    <row r="2" customFormat="false" ht="15" hidden="false" customHeight="true" outlineLevel="0" collapsed="false">
      <c r="A2" s="4" t="s">
        <v>38</v>
      </c>
      <c r="B2" s="13" t="s">
        <v>332</v>
      </c>
      <c r="C2" s="13" t="s">
        <v>332</v>
      </c>
      <c r="D2" s="13" t="s">
        <v>332</v>
      </c>
      <c r="E2" s="13" t="s">
        <v>332</v>
      </c>
      <c r="F2" s="13" t="s">
        <v>332</v>
      </c>
      <c r="G2" s="13" t="s">
        <v>332</v>
      </c>
      <c r="H2" s="13" t="s">
        <v>332</v>
      </c>
      <c r="I2" s="13" t="s">
        <v>332</v>
      </c>
      <c r="J2" s="13" t="s">
        <v>332</v>
      </c>
      <c r="K2" s="13" t="s">
        <v>332</v>
      </c>
      <c r="L2" s="13" t="s">
        <v>332</v>
      </c>
      <c r="M2" s="13" t="s">
        <v>332</v>
      </c>
      <c r="N2" s="13" t="s">
        <v>332</v>
      </c>
      <c r="O2" s="13" t="s">
        <v>332</v>
      </c>
      <c r="P2" s="13" t="s">
        <v>332</v>
      </c>
      <c r="Q2" s="13" t="s">
        <v>332</v>
      </c>
      <c r="R2" s="13" t="s">
        <v>332</v>
      </c>
      <c r="S2" s="13" t="s">
        <v>332</v>
      </c>
      <c r="T2" s="13" t="s">
        <v>332</v>
      </c>
      <c r="U2" s="13" t="s">
        <v>332</v>
      </c>
      <c r="V2" s="13" t="s">
        <v>332</v>
      </c>
      <c r="W2" s="13" t="s">
        <v>332</v>
      </c>
      <c r="X2" s="13" t="s">
        <v>332</v>
      </c>
      <c r="Y2" s="13" t="s">
        <v>332</v>
      </c>
      <c r="Z2" s="13" t="s">
        <v>332</v>
      </c>
      <c r="AA2" s="13" t="s">
        <v>332</v>
      </c>
      <c r="AB2" s="13" t="s">
        <v>332</v>
      </c>
      <c r="AC2" s="13" t="s">
        <v>332</v>
      </c>
      <c r="AD2" s="13" t="s">
        <v>332</v>
      </c>
      <c r="AE2" s="13" t="s">
        <v>332</v>
      </c>
      <c r="AF2" s="13" t="s">
        <v>332</v>
      </c>
      <c r="AG2" s="4" t="n">
        <f aca="false">COUNTIF(B2:AF2,"✓")</f>
        <v>31</v>
      </c>
      <c r="AH2" s="4" t="n">
        <f aca="false">COUNTIF(B2:AF2,"TF")</f>
        <v>0</v>
      </c>
    </row>
    <row r="3" customFormat="false" ht="15" hidden="false" customHeight="true" outlineLevel="0" collapsed="false">
      <c r="A3" s="4" t="s">
        <v>46</v>
      </c>
      <c r="B3" s="14" t="s">
        <v>42</v>
      </c>
      <c r="C3" s="14" t="s">
        <v>42</v>
      </c>
      <c r="D3" s="14" t="s">
        <v>42</v>
      </c>
      <c r="E3" s="14" t="s">
        <v>42</v>
      </c>
      <c r="F3" s="14" t="s">
        <v>42</v>
      </c>
      <c r="G3" s="14" t="s">
        <v>42</v>
      </c>
      <c r="H3" s="14" t="s">
        <v>42</v>
      </c>
      <c r="I3" s="14" t="s">
        <v>42</v>
      </c>
      <c r="J3" s="14" t="s">
        <v>42</v>
      </c>
      <c r="K3" s="14" t="s">
        <v>42</v>
      </c>
      <c r="L3" s="14" t="s">
        <v>42</v>
      </c>
      <c r="M3" s="14" t="s">
        <v>42</v>
      </c>
      <c r="N3" s="14" t="s">
        <v>42</v>
      </c>
      <c r="O3" s="14" t="s">
        <v>42</v>
      </c>
      <c r="P3" s="14" t="s">
        <v>42</v>
      </c>
      <c r="Q3" s="14" t="s">
        <v>42</v>
      </c>
      <c r="R3" s="14" t="s">
        <v>42</v>
      </c>
      <c r="S3" s="14" t="s">
        <v>42</v>
      </c>
      <c r="T3" s="14" t="s">
        <v>42</v>
      </c>
      <c r="U3" s="14" t="s">
        <v>42</v>
      </c>
      <c r="V3" s="14" t="s">
        <v>42</v>
      </c>
      <c r="W3" s="14" t="s">
        <v>42</v>
      </c>
      <c r="X3" s="14" t="s">
        <v>42</v>
      </c>
      <c r="Y3" s="14" t="s">
        <v>42</v>
      </c>
      <c r="Z3" s="14" t="s">
        <v>42</v>
      </c>
      <c r="AA3" s="14" t="s">
        <v>42</v>
      </c>
      <c r="AB3" s="14" t="s">
        <v>42</v>
      </c>
      <c r="AC3" s="14" t="s">
        <v>42</v>
      </c>
      <c r="AD3" s="14" t="s">
        <v>42</v>
      </c>
      <c r="AE3" s="14" t="s">
        <v>42</v>
      </c>
      <c r="AF3" s="14" t="s">
        <v>42</v>
      </c>
      <c r="AG3" s="4" t="n">
        <f aca="false">COUNTIF(B3:AF3,"✓")</f>
        <v>0</v>
      </c>
      <c r="AH3" s="4" t="n">
        <f aca="false">COUNTIF(B3:AF3,"TF")</f>
        <v>0</v>
      </c>
    </row>
    <row r="4" customFormat="false" ht="15" hidden="false" customHeight="true" outlineLevel="0" collapsed="false">
      <c r="A4" s="4" t="s">
        <v>49</v>
      </c>
      <c r="B4" s="14" t="s">
        <v>42</v>
      </c>
      <c r="C4" s="14" t="s">
        <v>42</v>
      </c>
      <c r="D4" s="14" t="s">
        <v>42</v>
      </c>
      <c r="E4" s="14" t="s">
        <v>42</v>
      </c>
      <c r="F4" s="14" t="s">
        <v>42</v>
      </c>
      <c r="G4" s="14" t="s">
        <v>42</v>
      </c>
      <c r="H4" s="14" t="s">
        <v>42</v>
      </c>
      <c r="I4" s="14" t="s">
        <v>42</v>
      </c>
      <c r="J4" s="14" t="s">
        <v>42</v>
      </c>
      <c r="K4" s="14" t="s">
        <v>42</v>
      </c>
      <c r="L4" s="14" t="s">
        <v>42</v>
      </c>
      <c r="M4" s="14" t="s">
        <v>42</v>
      </c>
      <c r="N4" s="14" t="s">
        <v>42</v>
      </c>
      <c r="O4" s="14" t="s">
        <v>42</v>
      </c>
      <c r="P4" s="14" t="s">
        <v>42</v>
      </c>
      <c r="Q4" s="14" t="s">
        <v>42</v>
      </c>
      <c r="R4" s="14" t="s">
        <v>42</v>
      </c>
      <c r="S4" s="14" t="s">
        <v>42</v>
      </c>
      <c r="T4" s="14" t="s">
        <v>42</v>
      </c>
      <c r="U4" s="14" t="s">
        <v>42</v>
      </c>
      <c r="V4" s="14" t="s">
        <v>42</v>
      </c>
      <c r="W4" s="14" t="s">
        <v>42</v>
      </c>
      <c r="X4" s="14" t="s">
        <v>42</v>
      </c>
      <c r="Y4" s="14" t="s">
        <v>42</v>
      </c>
      <c r="Z4" s="14" t="s">
        <v>42</v>
      </c>
      <c r="AA4" s="14" t="s">
        <v>42</v>
      </c>
      <c r="AB4" s="14" t="s">
        <v>42</v>
      </c>
      <c r="AC4" s="14" t="s">
        <v>42</v>
      </c>
      <c r="AD4" s="14" t="s">
        <v>42</v>
      </c>
      <c r="AE4" s="14" t="s">
        <v>42</v>
      </c>
      <c r="AF4" s="14" t="s">
        <v>42</v>
      </c>
      <c r="AG4" s="4" t="n">
        <f aca="false">COUNTIF(B4:AF4,"✓")</f>
        <v>0</v>
      </c>
      <c r="AH4" s="4" t="n">
        <f aca="false">COUNTIF(B4:AF4,"TF")</f>
        <v>0</v>
      </c>
    </row>
    <row r="5" customFormat="false" ht="15" hidden="false" customHeight="true" outlineLevel="0" collapsed="false">
      <c r="A5" s="4" t="s">
        <v>50</v>
      </c>
      <c r="B5" s="15" t="s">
        <v>333</v>
      </c>
      <c r="C5" s="14" t="s">
        <v>42</v>
      </c>
      <c r="D5" s="15" t="s">
        <v>333</v>
      </c>
      <c r="E5" s="15" t="s">
        <v>333</v>
      </c>
      <c r="F5" s="15" t="s">
        <v>333</v>
      </c>
      <c r="G5" s="15" t="s">
        <v>333</v>
      </c>
      <c r="H5" s="14" t="s">
        <v>42</v>
      </c>
      <c r="I5" s="15" t="s">
        <v>333</v>
      </c>
      <c r="J5" s="15" t="s">
        <v>333</v>
      </c>
      <c r="K5" s="15" t="s">
        <v>333</v>
      </c>
      <c r="L5" s="15" t="s">
        <v>333</v>
      </c>
      <c r="M5" s="15" t="s">
        <v>333</v>
      </c>
      <c r="N5" s="15" t="s">
        <v>333</v>
      </c>
      <c r="O5" s="14" t="s">
        <v>42</v>
      </c>
      <c r="P5" s="14" t="s">
        <v>42</v>
      </c>
      <c r="Q5" s="15" t="s">
        <v>333</v>
      </c>
      <c r="R5" s="15" t="s">
        <v>333</v>
      </c>
      <c r="S5" s="14" t="s">
        <v>42</v>
      </c>
      <c r="T5" s="14" t="s">
        <v>42</v>
      </c>
      <c r="U5" s="15" t="s">
        <v>333</v>
      </c>
      <c r="V5" s="15" t="s">
        <v>333</v>
      </c>
      <c r="W5" s="15" t="s">
        <v>333</v>
      </c>
      <c r="X5" s="15" t="s">
        <v>333</v>
      </c>
      <c r="Y5" s="15" t="s">
        <v>333</v>
      </c>
      <c r="Z5" s="14" t="s">
        <v>42</v>
      </c>
      <c r="AA5" s="14" t="s">
        <v>42</v>
      </c>
      <c r="AB5" s="15" t="s">
        <v>333</v>
      </c>
      <c r="AC5" s="15" t="s">
        <v>333</v>
      </c>
      <c r="AD5" s="15" t="s">
        <v>333</v>
      </c>
      <c r="AE5" s="14" t="s">
        <v>42</v>
      </c>
      <c r="AF5" s="15" t="s">
        <v>333</v>
      </c>
      <c r="AG5" s="4" t="n">
        <f aca="false">COUNTIF(B5:AF5,"✓")</f>
        <v>0</v>
      </c>
      <c r="AH5" s="4" t="n">
        <f aca="false">COUNTIF(B5:AF5,"TF")</f>
        <v>22</v>
      </c>
    </row>
    <row r="6" customFormat="false" ht="15" hidden="false" customHeight="true" outlineLevel="0" collapsed="false">
      <c r="A6" s="4" t="s">
        <v>54</v>
      </c>
      <c r="B6" s="13" t="s">
        <v>332</v>
      </c>
      <c r="C6" s="13" t="s">
        <v>332</v>
      </c>
      <c r="D6" s="13" t="s">
        <v>332</v>
      </c>
      <c r="E6" s="13" t="s">
        <v>332</v>
      </c>
      <c r="F6" s="13" t="s">
        <v>332</v>
      </c>
      <c r="G6" s="13" t="s">
        <v>332</v>
      </c>
      <c r="H6" s="13" t="s">
        <v>334</v>
      </c>
      <c r="I6" s="13" t="s">
        <v>332</v>
      </c>
      <c r="J6" s="13" t="s">
        <v>332</v>
      </c>
      <c r="K6" s="13" t="s">
        <v>332</v>
      </c>
      <c r="L6" s="13" t="s">
        <v>332</v>
      </c>
      <c r="M6" s="13" t="s">
        <v>332</v>
      </c>
      <c r="N6" s="13" t="s">
        <v>332</v>
      </c>
      <c r="O6" s="13" t="s">
        <v>335</v>
      </c>
      <c r="P6" s="13" t="s">
        <v>335</v>
      </c>
      <c r="Q6" s="13" t="s">
        <v>332</v>
      </c>
      <c r="R6" s="13" t="s">
        <v>335</v>
      </c>
      <c r="S6" s="13" t="s">
        <v>335</v>
      </c>
      <c r="T6" s="13" t="s">
        <v>332</v>
      </c>
      <c r="U6" s="13" t="s">
        <v>334</v>
      </c>
      <c r="V6" s="13" t="s">
        <v>332</v>
      </c>
      <c r="W6" s="13" t="s">
        <v>332</v>
      </c>
      <c r="X6" s="13" t="s">
        <v>332</v>
      </c>
      <c r="Y6" s="13" t="s">
        <v>332</v>
      </c>
      <c r="Z6" s="13" t="s">
        <v>334</v>
      </c>
      <c r="AA6" s="13" t="s">
        <v>334</v>
      </c>
      <c r="AB6" s="13" t="s">
        <v>332</v>
      </c>
      <c r="AC6" s="13" t="s">
        <v>332</v>
      </c>
      <c r="AD6" s="13" t="s">
        <v>332</v>
      </c>
      <c r="AE6" s="13" t="s">
        <v>334</v>
      </c>
      <c r="AF6" s="14" t="s">
        <v>42</v>
      </c>
      <c r="AG6" s="4" t="n">
        <f aca="false">COUNTIF(B6:AF6,"✓")</f>
        <v>21</v>
      </c>
      <c r="AH6" s="4" t="n">
        <f aca="false">COUNTIF(B6:AF6,"TF")</f>
        <v>0</v>
      </c>
    </row>
    <row r="7" customFormat="false" ht="15" hidden="false" customHeight="true" outlineLevel="0" collapsed="false">
      <c r="A7" s="4" t="s">
        <v>61</v>
      </c>
      <c r="B7" s="13" t="s">
        <v>332</v>
      </c>
      <c r="C7" s="13" t="s">
        <v>332</v>
      </c>
      <c r="D7" s="13" t="s">
        <v>332</v>
      </c>
      <c r="E7" s="13" t="s">
        <v>332</v>
      </c>
      <c r="F7" s="13" t="s">
        <v>332</v>
      </c>
      <c r="G7" s="13" t="s">
        <v>332</v>
      </c>
      <c r="H7" s="13" t="s">
        <v>335</v>
      </c>
      <c r="I7" s="13" t="s">
        <v>332</v>
      </c>
      <c r="J7" s="13" t="s">
        <v>334</v>
      </c>
      <c r="K7" s="13" t="s">
        <v>332</v>
      </c>
      <c r="L7" s="13" t="s">
        <v>332</v>
      </c>
      <c r="M7" s="13" t="s">
        <v>335</v>
      </c>
      <c r="N7" s="13" t="s">
        <v>332</v>
      </c>
      <c r="O7" s="13" t="s">
        <v>335</v>
      </c>
      <c r="P7" s="13" t="s">
        <v>335</v>
      </c>
      <c r="Q7" s="13" t="s">
        <v>332</v>
      </c>
      <c r="R7" s="13" t="s">
        <v>332</v>
      </c>
      <c r="S7" s="13" t="s">
        <v>334</v>
      </c>
      <c r="T7" s="13" t="s">
        <v>332</v>
      </c>
      <c r="U7" s="13" t="s">
        <v>332</v>
      </c>
      <c r="V7" s="13" t="s">
        <v>332</v>
      </c>
      <c r="W7" s="13" t="s">
        <v>332</v>
      </c>
      <c r="X7" s="13" t="s">
        <v>334</v>
      </c>
      <c r="Y7" s="13" t="s">
        <v>335</v>
      </c>
      <c r="Z7" s="13" t="s">
        <v>335</v>
      </c>
      <c r="AA7" s="13" t="s">
        <v>332</v>
      </c>
      <c r="AB7" s="13" t="s">
        <v>332</v>
      </c>
      <c r="AC7" s="13" t="s">
        <v>332</v>
      </c>
      <c r="AD7" s="13" t="s">
        <v>332</v>
      </c>
      <c r="AE7" s="13" t="s">
        <v>332</v>
      </c>
      <c r="AF7" s="13" t="s">
        <v>332</v>
      </c>
      <c r="AG7" s="4" t="n">
        <f aca="false">COUNTIF(B7:AF7,"✓")</f>
        <v>22</v>
      </c>
      <c r="AH7" s="4" t="n">
        <f aca="false">COUNTIF(B7:AF7,"TF")</f>
        <v>0</v>
      </c>
    </row>
    <row r="8" customFormat="false" ht="15" hidden="false" customHeight="true" outlineLevel="0" collapsed="false">
      <c r="A8" s="4" t="s">
        <v>69</v>
      </c>
      <c r="B8" s="13" t="s">
        <v>332</v>
      </c>
      <c r="C8" s="13" t="s">
        <v>335</v>
      </c>
      <c r="D8" s="13" t="s">
        <v>332</v>
      </c>
      <c r="E8" s="13" t="s">
        <v>332</v>
      </c>
      <c r="F8" s="13" t="s">
        <v>332</v>
      </c>
      <c r="G8" s="13" t="s">
        <v>332</v>
      </c>
      <c r="H8" s="13" t="s">
        <v>335</v>
      </c>
      <c r="I8" s="13" t="s">
        <v>332</v>
      </c>
      <c r="J8" s="13" t="s">
        <v>334</v>
      </c>
      <c r="K8" s="13" t="s">
        <v>335</v>
      </c>
      <c r="L8" s="13" t="s">
        <v>332</v>
      </c>
      <c r="M8" s="13" t="s">
        <v>332</v>
      </c>
      <c r="N8" s="13" t="s">
        <v>332</v>
      </c>
      <c r="O8" s="13" t="s">
        <v>332</v>
      </c>
      <c r="P8" s="13" t="s">
        <v>335</v>
      </c>
      <c r="Q8" s="13" t="s">
        <v>332</v>
      </c>
      <c r="R8" s="13" t="s">
        <v>332</v>
      </c>
      <c r="S8" s="13" t="s">
        <v>335</v>
      </c>
      <c r="T8" s="14" t="s">
        <v>42</v>
      </c>
      <c r="U8" s="13" t="s">
        <v>332</v>
      </c>
      <c r="V8" s="13" t="s">
        <v>332</v>
      </c>
      <c r="W8" s="13" t="s">
        <v>332</v>
      </c>
      <c r="X8" s="13" t="s">
        <v>332</v>
      </c>
      <c r="Y8" s="13" t="s">
        <v>332</v>
      </c>
      <c r="Z8" s="13" t="s">
        <v>332</v>
      </c>
      <c r="AA8" s="13" t="s">
        <v>332</v>
      </c>
      <c r="AB8" s="13" t="s">
        <v>332</v>
      </c>
      <c r="AC8" s="13" t="s">
        <v>332</v>
      </c>
      <c r="AD8" s="13" t="s">
        <v>332</v>
      </c>
      <c r="AE8" s="13" t="s">
        <v>332</v>
      </c>
      <c r="AF8" s="13" t="s">
        <v>334</v>
      </c>
      <c r="AG8" s="4" t="n">
        <f aca="false">COUNTIF(B8:AF8,"✓")</f>
        <v>23</v>
      </c>
      <c r="AH8" s="4" t="n">
        <f aca="false">COUNTIF(B8:AF8,"TF")</f>
        <v>0</v>
      </c>
    </row>
    <row r="9" customFormat="false" ht="15" hidden="false" customHeight="true" outlineLevel="0" collapsed="false">
      <c r="A9" s="4" t="s">
        <v>75</v>
      </c>
      <c r="B9" s="13" t="s">
        <v>332</v>
      </c>
      <c r="C9" s="13" t="s">
        <v>332</v>
      </c>
      <c r="D9" s="13" t="s">
        <v>332</v>
      </c>
      <c r="E9" s="13" t="s">
        <v>332</v>
      </c>
      <c r="F9" s="13" t="s">
        <v>335</v>
      </c>
      <c r="G9" s="13" t="s">
        <v>335</v>
      </c>
      <c r="H9" s="13" t="s">
        <v>335</v>
      </c>
      <c r="I9" s="13" t="s">
        <v>335</v>
      </c>
      <c r="J9" s="13" t="s">
        <v>335</v>
      </c>
      <c r="K9" s="13" t="s">
        <v>335</v>
      </c>
      <c r="L9" s="13" t="s">
        <v>335</v>
      </c>
      <c r="M9" s="13" t="s">
        <v>335</v>
      </c>
      <c r="N9" s="13" t="s">
        <v>335</v>
      </c>
      <c r="O9" s="13" t="s">
        <v>335</v>
      </c>
      <c r="P9" s="13" t="s">
        <v>335</v>
      </c>
      <c r="Q9" s="13" t="s">
        <v>332</v>
      </c>
      <c r="R9" s="13" t="s">
        <v>335</v>
      </c>
      <c r="S9" s="13" t="s">
        <v>335</v>
      </c>
      <c r="T9" s="13" t="s">
        <v>332</v>
      </c>
      <c r="U9" s="13" t="s">
        <v>332</v>
      </c>
      <c r="V9" s="13" t="s">
        <v>332</v>
      </c>
      <c r="W9" s="13" t="s">
        <v>332</v>
      </c>
      <c r="X9" s="13" t="s">
        <v>334</v>
      </c>
      <c r="Y9" s="13" t="s">
        <v>335</v>
      </c>
      <c r="Z9" s="13" t="s">
        <v>335</v>
      </c>
      <c r="AA9" s="13" t="s">
        <v>335</v>
      </c>
      <c r="AB9" s="13" t="s">
        <v>334</v>
      </c>
      <c r="AC9" s="13" t="s">
        <v>334</v>
      </c>
      <c r="AD9" s="13" t="s">
        <v>335</v>
      </c>
      <c r="AE9" s="13" t="s">
        <v>332</v>
      </c>
      <c r="AF9" s="13" t="s">
        <v>332</v>
      </c>
      <c r="AG9" s="4" t="n">
        <f aca="false">COUNTIF(B9:AF9,"✓")</f>
        <v>11</v>
      </c>
      <c r="AH9" s="4" t="n">
        <f aca="false">COUNTIF(B9:AF9,"TF")</f>
        <v>0</v>
      </c>
    </row>
    <row r="10" customFormat="false" ht="15" hidden="false" customHeight="true" outlineLevel="0" collapsed="false">
      <c r="A10" s="4" t="s">
        <v>81</v>
      </c>
      <c r="B10" s="13" t="s">
        <v>332</v>
      </c>
      <c r="C10" s="13" t="s">
        <v>332</v>
      </c>
      <c r="D10" s="13" t="s">
        <v>332</v>
      </c>
      <c r="E10" s="13" t="s">
        <v>332</v>
      </c>
      <c r="F10" s="13" t="s">
        <v>332</v>
      </c>
      <c r="G10" s="13" t="s">
        <v>332</v>
      </c>
      <c r="H10" s="13" t="s">
        <v>332</v>
      </c>
      <c r="I10" s="13" t="s">
        <v>332</v>
      </c>
      <c r="J10" s="13" t="s">
        <v>332</v>
      </c>
      <c r="K10" s="13" t="s">
        <v>334</v>
      </c>
      <c r="L10" s="13" t="s">
        <v>332</v>
      </c>
      <c r="M10" s="13" t="s">
        <v>332</v>
      </c>
      <c r="N10" s="13" t="s">
        <v>332</v>
      </c>
      <c r="O10" s="13" t="s">
        <v>332</v>
      </c>
      <c r="P10" s="13" t="s">
        <v>334</v>
      </c>
      <c r="Q10" s="13" t="s">
        <v>332</v>
      </c>
      <c r="R10" s="13" t="s">
        <v>334</v>
      </c>
      <c r="S10" s="13" t="s">
        <v>332</v>
      </c>
      <c r="T10" s="14" t="s">
        <v>42</v>
      </c>
      <c r="U10" s="13" t="s">
        <v>332</v>
      </c>
      <c r="V10" s="13" t="s">
        <v>332</v>
      </c>
      <c r="W10" s="13" t="s">
        <v>332</v>
      </c>
      <c r="X10" s="13" t="s">
        <v>332</v>
      </c>
      <c r="Y10" s="13" t="s">
        <v>332</v>
      </c>
      <c r="Z10" s="13" t="s">
        <v>332</v>
      </c>
      <c r="AA10" s="13" t="s">
        <v>332</v>
      </c>
      <c r="AB10" s="13" t="s">
        <v>332</v>
      </c>
      <c r="AC10" s="13" t="s">
        <v>332</v>
      </c>
      <c r="AD10" s="13" t="s">
        <v>332</v>
      </c>
      <c r="AE10" s="13" t="s">
        <v>334</v>
      </c>
      <c r="AF10" s="13" t="s">
        <v>334</v>
      </c>
      <c r="AG10" s="4" t="n">
        <f aca="false">COUNTIF(B10:AF10,"✓")</f>
        <v>25</v>
      </c>
      <c r="AH10" s="4" t="n">
        <f aca="false">COUNTIF(B10:AF10,"TF")</f>
        <v>0</v>
      </c>
    </row>
    <row r="11" customFormat="false" ht="15" hidden="false" customHeight="true" outlineLevel="0" collapsed="false">
      <c r="A11" s="4" t="s">
        <v>87</v>
      </c>
      <c r="B11" s="15" t="s">
        <v>333</v>
      </c>
      <c r="C11" s="13" t="s">
        <v>332</v>
      </c>
      <c r="D11" s="13" t="s">
        <v>332</v>
      </c>
      <c r="E11" s="13" t="s">
        <v>332</v>
      </c>
      <c r="F11" s="13" t="s">
        <v>332</v>
      </c>
      <c r="G11" s="13" t="s">
        <v>332</v>
      </c>
      <c r="H11" s="13" t="s">
        <v>335</v>
      </c>
      <c r="I11" s="13" t="s">
        <v>335</v>
      </c>
      <c r="J11" s="13" t="s">
        <v>332</v>
      </c>
      <c r="K11" s="13" t="s">
        <v>335</v>
      </c>
      <c r="L11" s="13" t="s">
        <v>335</v>
      </c>
      <c r="M11" s="13" t="s">
        <v>335</v>
      </c>
      <c r="N11" s="13" t="s">
        <v>335</v>
      </c>
      <c r="O11" s="13" t="s">
        <v>335</v>
      </c>
      <c r="P11" s="13" t="s">
        <v>335</v>
      </c>
      <c r="Q11" s="13" t="s">
        <v>332</v>
      </c>
      <c r="R11" s="13" t="s">
        <v>334</v>
      </c>
      <c r="S11" s="13" t="s">
        <v>334</v>
      </c>
      <c r="T11" s="13" t="s">
        <v>332</v>
      </c>
      <c r="U11" s="13" t="s">
        <v>332</v>
      </c>
      <c r="V11" s="13" t="s">
        <v>334</v>
      </c>
      <c r="W11" s="15" t="s">
        <v>333</v>
      </c>
      <c r="X11" s="15" t="s">
        <v>333</v>
      </c>
      <c r="Y11" s="15" t="s">
        <v>333</v>
      </c>
      <c r="Z11" s="13" t="s">
        <v>335</v>
      </c>
      <c r="AA11" s="14" t="s">
        <v>42</v>
      </c>
      <c r="AB11" s="13" t="s">
        <v>334</v>
      </c>
      <c r="AC11" s="13" t="s">
        <v>332</v>
      </c>
      <c r="AD11" s="13" t="s">
        <v>335</v>
      </c>
      <c r="AE11" s="13" t="s">
        <v>332</v>
      </c>
      <c r="AF11" s="13" t="s">
        <v>334</v>
      </c>
      <c r="AG11" s="4" t="n">
        <f aca="false">COUNTIF(B11:AF11,"✓")</f>
        <v>11</v>
      </c>
      <c r="AH11" s="4" t="n">
        <f aca="false">COUNTIF(B11:AF11,"TF")</f>
        <v>4</v>
      </c>
    </row>
    <row r="12" customFormat="false" ht="15" hidden="false" customHeight="true" outlineLevel="0" collapsed="false">
      <c r="A12" s="4" t="s">
        <v>92</v>
      </c>
      <c r="B12" s="13" t="s">
        <v>332</v>
      </c>
      <c r="C12" s="13" t="s">
        <v>332</v>
      </c>
      <c r="D12" s="13" t="s">
        <v>334</v>
      </c>
      <c r="E12" s="13" t="s">
        <v>332</v>
      </c>
      <c r="F12" s="13" t="s">
        <v>332</v>
      </c>
      <c r="G12" s="13" t="s">
        <v>335</v>
      </c>
      <c r="H12" s="13" t="s">
        <v>335</v>
      </c>
      <c r="I12" s="13" t="s">
        <v>335</v>
      </c>
      <c r="J12" s="13" t="s">
        <v>335</v>
      </c>
      <c r="K12" s="13" t="s">
        <v>335</v>
      </c>
      <c r="L12" s="13" t="s">
        <v>335</v>
      </c>
      <c r="M12" s="13" t="s">
        <v>335</v>
      </c>
      <c r="N12" s="13" t="s">
        <v>335</v>
      </c>
      <c r="O12" s="13" t="s">
        <v>335</v>
      </c>
      <c r="P12" s="13" t="s">
        <v>335</v>
      </c>
      <c r="Q12" s="13" t="s">
        <v>332</v>
      </c>
      <c r="R12" s="13" t="s">
        <v>334</v>
      </c>
      <c r="S12" s="13" t="s">
        <v>334</v>
      </c>
      <c r="T12" s="13" t="s">
        <v>332</v>
      </c>
      <c r="U12" s="13" t="s">
        <v>334</v>
      </c>
      <c r="V12" s="13" t="s">
        <v>332</v>
      </c>
      <c r="W12" s="13" t="s">
        <v>334</v>
      </c>
      <c r="X12" s="14" t="s">
        <v>42</v>
      </c>
      <c r="Y12" s="13" t="s">
        <v>335</v>
      </c>
      <c r="Z12" s="13" t="s">
        <v>335</v>
      </c>
      <c r="AA12" s="14" t="s">
        <v>42</v>
      </c>
      <c r="AB12" s="13" t="s">
        <v>334</v>
      </c>
      <c r="AC12" s="13" t="s">
        <v>332</v>
      </c>
      <c r="AD12" s="13" t="s">
        <v>335</v>
      </c>
      <c r="AE12" s="13" t="s">
        <v>332</v>
      </c>
      <c r="AF12" s="13" t="s">
        <v>334</v>
      </c>
      <c r="AG12" s="4" t="n">
        <f aca="false">COUNTIF(B12:AF12,"✓")</f>
        <v>9</v>
      </c>
      <c r="AH12" s="4" t="n">
        <f aca="false">COUNTIF(B12:AF12,"TF")</f>
        <v>0</v>
      </c>
    </row>
    <row r="13" customFormat="false" ht="15" hidden="false" customHeight="true" outlineLevel="0" collapsed="false">
      <c r="A13" s="4" t="s">
        <v>97</v>
      </c>
      <c r="B13" s="13" t="s">
        <v>332</v>
      </c>
      <c r="C13" s="13" t="s">
        <v>332</v>
      </c>
      <c r="D13" s="13" t="s">
        <v>332</v>
      </c>
      <c r="E13" s="13" t="s">
        <v>332</v>
      </c>
      <c r="F13" s="13" t="s">
        <v>332</v>
      </c>
      <c r="G13" s="13" t="s">
        <v>332</v>
      </c>
      <c r="H13" s="13" t="s">
        <v>332</v>
      </c>
      <c r="I13" s="13" t="s">
        <v>332</v>
      </c>
      <c r="J13" s="13" t="s">
        <v>332</v>
      </c>
      <c r="K13" s="13" t="s">
        <v>332</v>
      </c>
      <c r="L13" s="13" t="s">
        <v>332</v>
      </c>
      <c r="M13" s="13" t="s">
        <v>332</v>
      </c>
      <c r="N13" s="13" t="s">
        <v>332</v>
      </c>
      <c r="O13" s="13" t="s">
        <v>332</v>
      </c>
      <c r="P13" s="13" t="s">
        <v>334</v>
      </c>
      <c r="Q13" s="13" t="s">
        <v>332</v>
      </c>
      <c r="R13" s="13" t="s">
        <v>335</v>
      </c>
      <c r="S13" s="13" t="s">
        <v>332</v>
      </c>
      <c r="T13" s="13" t="s">
        <v>332</v>
      </c>
      <c r="U13" s="13" t="s">
        <v>332</v>
      </c>
      <c r="V13" s="13" t="s">
        <v>332</v>
      </c>
      <c r="W13" s="13" t="s">
        <v>332</v>
      </c>
      <c r="X13" s="13" t="s">
        <v>332</v>
      </c>
      <c r="Y13" s="13" t="s">
        <v>332</v>
      </c>
      <c r="Z13" s="13" t="s">
        <v>335</v>
      </c>
      <c r="AA13" s="13" t="s">
        <v>332</v>
      </c>
      <c r="AB13" s="13" t="s">
        <v>332</v>
      </c>
      <c r="AC13" s="13" t="s">
        <v>332</v>
      </c>
      <c r="AD13" s="13" t="s">
        <v>332</v>
      </c>
      <c r="AE13" s="13" t="s">
        <v>332</v>
      </c>
      <c r="AF13" s="13" t="s">
        <v>334</v>
      </c>
      <c r="AG13" s="4" t="n">
        <f aca="false">COUNTIF(B13:AF13,"✓")</f>
        <v>27</v>
      </c>
      <c r="AH13" s="4" t="n">
        <f aca="false">COUNTIF(B13:AF13,"TF")</f>
        <v>0</v>
      </c>
    </row>
    <row r="14" customFormat="false" ht="15" hidden="false" customHeight="true" outlineLevel="0" collapsed="false">
      <c r="A14" s="4" t="s">
        <v>104</v>
      </c>
      <c r="B14" s="13" t="s">
        <v>332</v>
      </c>
      <c r="C14" s="13" t="s">
        <v>335</v>
      </c>
      <c r="D14" s="13" t="s">
        <v>332</v>
      </c>
      <c r="E14" s="13" t="s">
        <v>332</v>
      </c>
      <c r="F14" s="13" t="s">
        <v>332</v>
      </c>
      <c r="G14" s="13" t="s">
        <v>335</v>
      </c>
      <c r="H14" s="13" t="s">
        <v>335</v>
      </c>
      <c r="I14" s="13" t="s">
        <v>332</v>
      </c>
      <c r="J14" s="13" t="s">
        <v>332</v>
      </c>
      <c r="K14" s="13" t="s">
        <v>332</v>
      </c>
      <c r="L14" s="13" t="s">
        <v>332</v>
      </c>
      <c r="M14" s="13" t="s">
        <v>332</v>
      </c>
      <c r="N14" s="13" t="s">
        <v>335</v>
      </c>
      <c r="O14" s="13" t="s">
        <v>335</v>
      </c>
      <c r="P14" s="13" t="s">
        <v>335</v>
      </c>
      <c r="Q14" s="13" t="s">
        <v>332</v>
      </c>
      <c r="R14" s="13" t="s">
        <v>332</v>
      </c>
      <c r="S14" s="13" t="s">
        <v>335</v>
      </c>
      <c r="T14" s="14" t="s">
        <v>42</v>
      </c>
      <c r="U14" s="13" t="s">
        <v>332</v>
      </c>
      <c r="V14" s="13" t="s">
        <v>332</v>
      </c>
      <c r="W14" s="13" t="s">
        <v>334</v>
      </c>
      <c r="X14" s="13" t="s">
        <v>334</v>
      </c>
      <c r="Y14" s="13" t="s">
        <v>332</v>
      </c>
      <c r="Z14" s="13" t="s">
        <v>335</v>
      </c>
      <c r="AA14" s="13" t="s">
        <v>332</v>
      </c>
      <c r="AB14" s="13" t="s">
        <v>334</v>
      </c>
      <c r="AC14" s="13" t="s">
        <v>332</v>
      </c>
      <c r="AD14" s="13" t="s">
        <v>332</v>
      </c>
      <c r="AE14" s="13" t="s">
        <v>334</v>
      </c>
      <c r="AF14" s="13" t="s">
        <v>335</v>
      </c>
      <c r="AG14" s="4" t="n">
        <f aca="false">COUNTIF(B14:AF14,"✓")</f>
        <v>17</v>
      </c>
      <c r="AH14" s="4" t="n">
        <f aca="false">COUNTIF(B14:AF14,"TF")</f>
        <v>0</v>
      </c>
    </row>
    <row r="15" customFormat="false" ht="15" hidden="false" customHeight="true" outlineLevel="0" collapsed="false">
      <c r="A15" s="4" t="s">
        <v>110</v>
      </c>
      <c r="B15" s="13" t="s">
        <v>332</v>
      </c>
      <c r="C15" s="13" t="s">
        <v>335</v>
      </c>
      <c r="D15" s="13" t="s">
        <v>332</v>
      </c>
      <c r="E15" s="13" t="s">
        <v>332</v>
      </c>
      <c r="F15" s="13" t="s">
        <v>332</v>
      </c>
      <c r="G15" s="13" t="s">
        <v>335</v>
      </c>
      <c r="H15" s="13" t="s">
        <v>335</v>
      </c>
      <c r="I15" s="13" t="s">
        <v>332</v>
      </c>
      <c r="J15" s="13" t="s">
        <v>332</v>
      </c>
      <c r="K15" s="13" t="s">
        <v>335</v>
      </c>
      <c r="L15" s="13" t="s">
        <v>334</v>
      </c>
      <c r="M15" s="13" t="s">
        <v>332</v>
      </c>
      <c r="N15" s="13" t="s">
        <v>335</v>
      </c>
      <c r="O15" s="13" t="s">
        <v>335</v>
      </c>
      <c r="P15" s="13" t="s">
        <v>335</v>
      </c>
      <c r="Q15" s="13" t="s">
        <v>335</v>
      </c>
      <c r="R15" s="13" t="s">
        <v>335</v>
      </c>
      <c r="S15" s="13" t="s">
        <v>335</v>
      </c>
      <c r="T15" s="13" t="s">
        <v>334</v>
      </c>
      <c r="U15" s="13" t="s">
        <v>332</v>
      </c>
      <c r="V15" s="13" t="s">
        <v>332</v>
      </c>
      <c r="W15" s="13" t="s">
        <v>332</v>
      </c>
      <c r="X15" s="13" t="s">
        <v>334</v>
      </c>
      <c r="Y15" s="13" t="s">
        <v>335</v>
      </c>
      <c r="Z15" s="13" t="s">
        <v>335</v>
      </c>
      <c r="AA15" s="13" t="s">
        <v>332</v>
      </c>
      <c r="AB15" s="13" t="s">
        <v>334</v>
      </c>
      <c r="AC15" s="13" t="s">
        <v>332</v>
      </c>
      <c r="AD15" s="13" t="s">
        <v>335</v>
      </c>
      <c r="AE15" s="13" t="s">
        <v>332</v>
      </c>
      <c r="AF15" s="13" t="s">
        <v>334</v>
      </c>
      <c r="AG15" s="4" t="n">
        <f aca="false">COUNTIF(B15:AF15,"✓")</f>
        <v>13</v>
      </c>
      <c r="AH15" s="4" t="n">
        <f aca="false">COUNTIF(B15:AF15,"TF")</f>
        <v>0</v>
      </c>
    </row>
    <row r="16" customFormat="false" ht="15" hidden="false" customHeight="true" outlineLevel="0" collapsed="false">
      <c r="A16" s="4" t="s">
        <v>116</v>
      </c>
      <c r="B16" s="13" t="s">
        <v>332</v>
      </c>
      <c r="C16" s="14" t="s">
        <v>42</v>
      </c>
      <c r="D16" s="13" t="s">
        <v>334</v>
      </c>
      <c r="E16" s="14" t="s">
        <v>42</v>
      </c>
      <c r="F16" s="14" t="s">
        <v>42</v>
      </c>
      <c r="G16" s="14" t="s">
        <v>42</v>
      </c>
      <c r="H16" s="14" t="s">
        <v>42</v>
      </c>
      <c r="I16" s="14" t="s">
        <v>42</v>
      </c>
      <c r="J16" s="14" t="s">
        <v>42</v>
      </c>
      <c r="K16" s="14" t="s">
        <v>42</v>
      </c>
      <c r="L16" s="14" t="s">
        <v>42</v>
      </c>
      <c r="M16" s="14" t="s">
        <v>42</v>
      </c>
      <c r="N16" s="14" t="s">
        <v>42</v>
      </c>
      <c r="O16" s="14" t="s">
        <v>42</v>
      </c>
      <c r="P16" s="14" t="s">
        <v>42</v>
      </c>
      <c r="Q16" s="14" t="s">
        <v>42</v>
      </c>
      <c r="R16" s="14" t="s">
        <v>42</v>
      </c>
      <c r="S16" s="14" t="s">
        <v>42</v>
      </c>
      <c r="T16" s="14" t="s">
        <v>42</v>
      </c>
      <c r="U16" s="14" t="s">
        <v>42</v>
      </c>
      <c r="V16" s="14" t="s">
        <v>42</v>
      </c>
      <c r="W16" s="13" t="s">
        <v>334</v>
      </c>
      <c r="X16" s="14" t="s">
        <v>42</v>
      </c>
      <c r="Y16" s="14" t="s">
        <v>42</v>
      </c>
      <c r="Z16" s="14" t="s">
        <v>42</v>
      </c>
      <c r="AA16" s="14" t="s">
        <v>42</v>
      </c>
      <c r="AB16" s="14" t="s">
        <v>42</v>
      </c>
      <c r="AC16" s="14" t="s">
        <v>42</v>
      </c>
      <c r="AD16" s="14" t="s">
        <v>42</v>
      </c>
      <c r="AE16" s="13" t="s">
        <v>334</v>
      </c>
      <c r="AF16" s="14" t="s">
        <v>42</v>
      </c>
      <c r="AG16" s="4" t="n">
        <f aca="false">COUNTIF(B16:AF16,"✓")</f>
        <v>1</v>
      </c>
      <c r="AH16" s="4" t="n">
        <f aca="false">COUNTIF(B16:AF16,"TF")</f>
        <v>0</v>
      </c>
    </row>
    <row r="17" customFormat="false" ht="15" hidden="false" customHeight="true" outlineLevel="0" collapsed="false">
      <c r="A17" s="4" t="s">
        <v>123</v>
      </c>
      <c r="B17" s="13" t="s">
        <v>332</v>
      </c>
      <c r="C17" s="13" t="s">
        <v>335</v>
      </c>
      <c r="D17" s="13" t="s">
        <v>335</v>
      </c>
      <c r="E17" s="13" t="s">
        <v>335</v>
      </c>
      <c r="F17" s="13" t="s">
        <v>335</v>
      </c>
      <c r="G17" s="13" t="s">
        <v>335</v>
      </c>
      <c r="H17" s="13" t="s">
        <v>335</v>
      </c>
      <c r="I17" s="13" t="s">
        <v>335</v>
      </c>
      <c r="J17" s="13" t="s">
        <v>334</v>
      </c>
      <c r="K17" s="13" t="s">
        <v>335</v>
      </c>
      <c r="L17" s="13" t="s">
        <v>335</v>
      </c>
      <c r="M17" s="13" t="s">
        <v>335</v>
      </c>
      <c r="N17" s="13" t="s">
        <v>335</v>
      </c>
      <c r="O17" s="13" t="s">
        <v>335</v>
      </c>
      <c r="P17" s="13" t="s">
        <v>335</v>
      </c>
      <c r="Q17" s="13" t="s">
        <v>332</v>
      </c>
      <c r="R17" s="13" t="s">
        <v>334</v>
      </c>
      <c r="S17" s="13" t="s">
        <v>335</v>
      </c>
      <c r="T17" s="13" t="s">
        <v>332</v>
      </c>
      <c r="U17" s="13" t="s">
        <v>332</v>
      </c>
      <c r="V17" s="13" t="s">
        <v>335</v>
      </c>
      <c r="W17" s="13" t="s">
        <v>335</v>
      </c>
      <c r="X17" s="13" t="s">
        <v>335</v>
      </c>
      <c r="Y17" s="13" t="s">
        <v>335</v>
      </c>
      <c r="Z17" s="13" t="s">
        <v>335</v>
      </c>
      <c r="AA17" s="13" t="s">
        <v>335</v>
      </c>
      <c r="AB17" s="13" t="s">
        <v>334</v>
      </c>
      <c r="AC17" s="13" t="s">
        <v>335</v>
      </c>
      <c r="AD17" s="13" t="s">
        <v>335</v>
      </c>
      <c r="AE17" s="13" t="s">
        <v>332</v>
      </c>
      <c r="AF17" s="13" t="s">
        <v>332</v>
      </c>
      <c r="AG17" s="4" t="n">
        <f aca="false">COUNTIF(B17:AF17,"✓")</f>
        <v>6</v>
      </c>
      <c r="AH17" s="4" t="n">
        <f aca="false">COUNTIF(B17:AF17,"TF")</f>
        <v>0</v>
      </c>
    </row>
    <row r="18" customFormat="false" ht="15" hidden="false" customHeight="true" outlineLevel="0" collapsed="false">
      <c r="A18" s="4" t="s">
        <v>130</v>
      </c>
      <c r="B18" s="13" t="s">
        <v>332</v>
      </c>
      <c r="C18" s="13" t="s">
        <v>332</v>
      </c>
      <c r="D18" s="13" t="s">
        <v>332</v>
      </c>
      <c r="E18" s="13" t="s">
        <v>335</v>
      </c>
      <c r="F18" s="13" t="s">
        <v>335</v>
      </c>
      <c r="G18" s="13" t="s">
        <v>335</v>
      </c>
      <c r="H18" s="13" t="s">
        <v>335</v>
      </c>
      <c r="I18" s="13" t="s">
        <v>335</v>
      </c>
      <c r="J18" s="13" t="s">
        <v>335</v>
      </c>
      <c r="K18" s="13" t="s">
        <v>335</v>
      </c>
      <c r="L18" s="13" t="s">
        <v>335</v>
      </c>
      <c r="M18" s="13" t="s">
        <v>335</v>
      </c>
      <c r="N18" s="13" t="s">
        <v>335</v>
      </c>
      <c r="O18" s="13" t="s">
        <v>335</v>
      </c>
      <c r="P18" s="13" t="s">
        <v>335</v>
      </c>
      <c r="Q18" s="13" t="s">
        <v>335</v>
      </c>
      <c r="R18" s="13" t="s">
        <v>335</v>
      </c>
      <c r="S18" s="13" t="s">
        <v>335</v>
      </c>
      <c r="T18" s="13" t="s">
        <v>332</v>
      </c>
      <c r="U18" s="13" t="s">
        <v>335</v>
      </c>
      <c r="V18" s="13" t="s">
        <v>332</v>
      </c>
      <c r="W18" s="13" t="s">
        <v>334</v>
      </c>
      <c r="X18" s="13" t="s">
        <v>332</v>
      </c>
      <c r="Y18" s="13" t="s">
        <v>335</v>
      </c>
      <c r="Z18" s="13" t="s">
        <v>335</v>
      </c>
      <c r="AA18" s="14" t="s">
        <v>42</v>
      </c>
      <c r="AB18" s="13" t="s">
        <v>334</v>
      </c>
      <c r="AC18" s="13" t="s">
        <v>332</v>
      </c>
      <c r="AD18" s="13" t="s">
        <v>335</v>
      </c>
      <c r="AE18" s="13" t="s">
        <v>332</v>
      </c>
      <c r="AF18" s="13" t="s">
        <v>334</v>
      </c>
      <c r="AG18" s="4" t="n">
        <f aca="false">COUNTIF(B18:AF18,"✓")</f>
        <v>8</v>
      </c>
      <c r="AH18" s="4" t="n">
        <f aca="false">COUNTIF(B18:AF18,"TF")</f>
        <v>0</v>
      </c>
    </row>
    <row r="19" customFormat="false" ht="15" hidden="false" customHeight="true" outlineLevel="0" collapsed="false">
      <c r="A19" s="4" t="s">
        <v>137</v>
      </c>
      <c r="B19" s="13" t="s">
        <v>332</v>
      </c>
      <c r="C19" s="13" t="s">
        <v>332</v>
      </c>
      <c r="D19" s="13" t="s">
        <v>335</v>
      </c>
      <c r="E19" s="13" t="s">
        <v>332</v>
      </c>
      <c r="F19" s="13" t="s">
        <v>335</v>
      </c>
      <c r="G19" s="13" t="s">
        <v>335</v>
      </c>
      <c r="H19" s="13" t="s">
        <v>335</v>
      </c>
      <c r="I19" s="13" t="s">
        <v>335</v>
      </c>
      <c r="J19" s="13" t="s">
        <v>335</v>
      </c>
      <c r="K19" s="13" t="s">
        <v>335</v>
      </c>
      <c r="L19" s="13" t="s">
        <v>335</v>
      </c>
      <c r="M19" s="13" t="s">
        <v>335</v>
      </c>
      <c r="N19" s="13" t="s">
        <v>335</v>
      </c>
      <c r="O19" s="13" t="s">
        <v>335</v>
      </c>
      <c r="P19" s="13" t="s">
        <v>335</v>
      </c>
      <c r="Q19" s="13" t="s">
        <v>332</v>
      </c>
      <c r="R19" s="13" t="s">
        <v>335</v>
      </c>
      <c r="S19" s="13" t="s">
        <v>335</v>
      </c>
      <c r="T19" s="13" t="s">
        <v>332</v>
      </c>
      <c r="U19" s="13" t="s">
        <v>332</v>
      </c>
      <c r="V19" s="13" t="s">
        <v>335</v>
      </c>
      <c r="W19" s="13" t="s">
        <v>334</v>
      </c>
      <c r="X19" s="13" t="s">
        <v>334</v>
      </c>
      <c r="Y19" s="13" t="s">
        <v>335</v>
      </c>
      <c r="Z19" s="13" t="s">
        <v>334</v>
      </c>
      <c r="AA19" s="13" t="s">
        <v>334</v>
      </c>
      <c r="AB19" s="13" t="s">
        <v>335</v>
      </c>
      <c r="AC19" s="13" t="s">
        <v>332</v>
      </c>
      <c r="AD19" s="13" t="s">
        <v>335</v>
      </c>
      <c r="AE19" s="13" t="s">
        <v>332</v>
      </c>
      <c r="AF19" s="13" t="s">
        <v>334</v>
      </c>
      <c r="AG19" s="4" t="n">
        <f aca="false">COUNTIF(B19:AF19,"✓")</f>
        <v>8</v>
      </c>
      <c r="AH19" s="4" t="n">
        <f aca="false">COUNTIF(B19:AF19,"TF")</f>
        <v>0</v>
      </c>
    </row>
    <row r="20" customFormat="false" ht="15" hidden="false" customHeight="true" outlineLevel="0" collapsed="false">
      <c r="A20" s="4" t="s">
        <v>142</v>
      </c>
      <c r="B20" s="13" t="s">
        <v>332</v>
      </c>
      <c r="C20" s="13" t="s">
        <v>335</v>
      </c>
      <c r="D20" s="13" t="s">
        <v>334</v>
      </c>
      <c r="E20" s="13" t="s">
        <v>335</v>
      </c>
      <c r="F20" s="13" t="s">
        <v>335</v>
      </c>
      <c r="G20" s="13" t="s">
        <v>335</v>
      </c>
      <c r="H20" s="13" t="s">
        <v>335</v>
      </c>
      <c r="I20" s="13" t="s">
        <v>335</v>
      </c>
      <c r="J20" s="13" t="s">
        <v>334</v>
      </c>
      <c r="K20" s="13" t="s">
        <v>335</v>
      </c>
      <c r="L20" s="13" t="s">
        <v>335</v>
      </c>
      <c r="M20" s="13" t="s">
        <v>335</v>
      </c>
      <c r="N20" s="13" t="s">
        <v>335</v>
      </c>
      <c r="O20" s="13" t="s">
        <v>335</v>
      </c>
      <c r="P20" s="13" t="s">
        <v>335</v>
      </c>
      <c r="Q20" s="13" t="s">
        <v>332</v>
      </c>
      <c r="R20" s="13" t="s">
        <v>335</v>
      </c>
      <c r="S20" s="13" t="s">
        <v>335</v>
      </c>
      <c r="T20" s="13" t="s">
        <v>332</v>
      </c>
      <c r="U20" s="13" t="s">
        <v>335</v>
      </c>
      <c r="V20" s="13" t="s">
        <v>335</v>
      </c>
      <c r="W20" s="13" t="s">
        <v>334</v>
      </c>
      <c r="X20" s="13" t="s">
        <v>335</v>
      </c>
      <c r="Y20" s="13" t="s">
        <v>335</v>
      </c>
      <c r="Z20" s="13" t="s">
        <v>335</v>
      </c>
      <c r="AA20" s="13" t="s">
        <v>335</v>
      </c>
      <c r="AB20" s="13" t="s">
        <v>335</v>
      </c>
      <c r="AC20" s="13" t="s">
        <v>332</v>
      </c>
      <c r="AD20" s="13" t="s">
        <v>335</v>
      </c>
      <c r="AE20" s="13" t="s">
        <v>334</v>
      </c>
      <c r="AF20" s="13" t="s">
        <v>334</v>
      </c>
      <c r="AG20" s="4" t="n">
        <f aca="false">COUNTIF(B20:AF20,"✓")</f>
        <v>4</v>
      </c>
      <c r="AH20" s="4" t="n">
        <f aca="false">COUNTIF(B20:AF20,"TF")</f>
        <v>0</v>
      </c>
    </row>
    <row r="21" customFormat="false" ht="15" hidden="false" customHeight="true" outlineLevel="0" collapsed="false">
      <c r="A21" s="4" t="s">
        <v>147</v>
      </c>
      <c r="B21" s="13" t="s">
        <v>332</v>
      </c>
      <c r="C21" s="13" t="s">
        <v>332</v>
      </c>
      <c r="D21" s="13" t="s">
        <v>332</v>
      </c>
      <c r="E21" s="13" t="s">
        <v>332</v>
      </c>
      <c r="F21" s="13" t="s">
        <v>332</v>
      </c>
      <c r="G21" s="13" t="s">
        <v>334</v>
      </c>
      <c r="H21" s="13" t="s">
        <v>332</v>
      </c>
      <c r="I21" s="13" t="s">
        <v>332</v>
      </c>
      <c r="J21" s="13" t="s">
        <v>335</v>
      </c>
      <c r="K21" s="13" t="s">
        <v>335</v>
      </c>
      <c r="L21" s="13" t="s">
        <v>335</v>
      </c>
      <c r="M21" s="13" t="s">
        <v>335</v>
      </c>
      <c r="N21" s="13" t="s">
        <v>335</v>
      </c>
      <c r="O21" s="13" t="s">
        <v>335</v>
      </c>
      <c r="P21" s="13" t="s">
        <v>335</v>
      </c>
      <c r="Q21" s="13" t="s">
        <v>332</v>
      </c>
      <c r="R21" s="13" t="s">
        <v>332</v>
      </c>
      <c r="S21" s="13" t="s">
        <v>332</v>
      </c>
      <c r="T21" s="13" t="s">
        <v>332</v>
      </c>
      <c r="U21" s="13" t="s">
        <v>332</v>
      </c>
      <c r="V21" s="13" t="s">
        <v>332</v>
      </c>
      <c r="W21" s="13" t="s">
        <v>332</v>
      </c>
      <c r="X21" s="13" t="s">
        <v>334</v>
      </c>
      <c r="Y21" s="13" t="s">
        <v>335</v>
      </c>
      <c r="Z21" s="13" t="s">
        <v>334</v>
      </c>
      <c r="AA21" s="14" t="s">
        <v>42</v>
      </c>
      <c r="AB21" s="13" t="s">
        <v>334</v>
      </c>
      <c r="AC21" s="13" t="s">
        <v>332</v>
      </c>
      <c r="AD21" s="13" t="s">
        <v>332</v>
      </c>
      <c r="AE21" s="13" t="s">
        <v>334</v>
      </c>
      <c r="AF21" s="13" t="s">
        <v>332</v>
      </c>
      <c r="AG21" s="4" t="n">
        <f aca="false">COUNTIF(B21:AF21,"✓")</f>
        <v>17</v>
      </c>
      <c r="AH21" s="4" t="n">
        <f aca="false">COUNTIF(B21:AF21,"TF")</f>
        <v>0</v>
      </c>
    </row>
    <row r="22" customFormat="false" ht="15" hidden="false" customHeight="true" outlineLevel="0" collapsed="false">
      <c r="A22" s="4" t="s">
        <v>155</v>
      </c>
      <c r="B22" s="13" t="s">
        <v>332</v>
      </c>
      <c r="C22" s="13" t="s">
        <v>334</v>
      </c>
      <c r="D22" s="13" t="s">
        <v>332</v>
      </c>
      <c r="E22" s="13" t="s">
        <v>332</v>
      </c>
      <c r="F22" s="13" t="s">
        <v>332</v>
      </c>
      <c r="G22" s="13" t="s">
        <v>332</v>
      </c>
      <c r="H22" s="13" t="s">
        <v>334</v>
      </c>
      <c r="I22" s="13" t="s">
        <v>332</v>
      </c>
      <c r="J22" s="13" t="s">
        <v>335</v>
      </c>
      <c r="K22" s="13" t="s">
        <v>335</v>
      </c>
      <c r="L22" s="13" t="s">
        <v>335</v>
      </c>
      <c r="M22" s="13" t="s">
        <v>335</v>
      </c>
      <c r="N22" s="13" t="s">
        <v>335</v>
      </c>
      <c r="O22" s="13" t="s">
        <v>335</v>
      </c>
      <c r="P22" s="13" t="s">
        <v>335</v>
      </c>
      <c r="Q22" s="13" t="s">
        <v>332</v>
      </c>
      <c r="R22" s="13" t="s">
        <v>335</v>
      </c>
      <c r="S22" s="13" t="s">
        <v>335</v>
      </c>
      <c r="T22" s="14" t="s">
        <v>42</v>
      </c>
      <c r="U22" s="14" t="s">
        <v>42</v>
      </c>
      <c r="V22" s="13" t="s">
        <v>334</v>
      </c>
      <c r="W22" s="13" t="s">
        <v>332</v>
      </c>
      <c r="X22" s="13" t="s">
        <v>332</v>
      </c>
      <c r="Y22" s="13" t="s">
        <v>332</v>
      </c>
      <c r="Z22" s="13" t="s">
        <v>332</v>
      </c>
      <c r="AA22" s="13" t="s">
        <v>332</v>
      </c>
      <c r="AB22" s="13" t="s">
        <v>332</v>
      </c>
      <c r="AC22" s="13" t="s">
        <v>332</v>
      </c>
      <c r="AD22" s="13" t="s">
        <v>332</v>
      </c>
      <c r="AE22" s="14" t="s">
        <v>42</v>
      </c>
      <c r="AF22" s="13" t="s">
        <v>335</v>
      </c>
      <c r="AG22" s="4" t="n">
        <f aca="false">COUNTIF(B22:AF22,"✓")</f>
        <v>15</v>
      </c>
      <c r="AH22" s="4" t="n">
        <f aca="false">COUNTIF(B22:AF22,"TF")</f>
        <v>0</v>
      </c>
    </row>
    <row r="23" customFormat="false" ht="15" hidden="false" customHeight="true" outlineLevel="0" collapsed="false">
      <c r="A23" s="4" t="s">
        <v>161</v>
      </c>
      <c r="B23" s="13" t="s">
        <v>332</v>
      </c>
      <c r="C23" s="13" t="s">
        <v>332</v>
      </c>
      <c r="D23" s="13" t="s">
        <v>332</v>
      </c>
      <c r="E23" s="13" t="s">
        <v>334</v>
      </c>
      <c r="F23" s="13" t="s">
        <v>335</v>
      </c>
      <c r="G23" s="13" t="s">
        <v>332</v>
      </c>
      <c r="H23" s="13" t="s">
        <v>334</v>
      </c>
      <c r="I23" s="13" t="s">
        <v>335</v>
      </c>
      <c r="J23" s="13" t="s">
        <v>335</v>
      </c>
      <c r="K23" s="13" t="s">
        <v>335</v>
      </c>
      <c r="L23" s="13" t="s">
        <v>335</v>
      </c>
      <c r="M23" s="13" t="s">
        <v>335</v>
      </c>
      <c r="N23" s="13" t="s">
        <v>335</v>
      </c>
      <c r="O23" s="13" t="s">
        <v>335</v>
      </c>
      <c r="P23" s="13" t="s">
        <v>335</v>
      </c>
      <c r="Q23" s="13" t="s">
        <v>335</v>
      </c>
      <c r="R23" s="13" t="s">
        <v>335</v>
      </c>
      <c r="S23" s="13" t="s">
        <v>335</v>
      </c>
      <c r="T23" s="14" t="s">
        <v>42</v>
      </c>
      <c r="U23" s="13" t="s">
        <v>335</v>
      </c>
      <c r="V23" s="13" t="s">
        <v>335</v>
      </c>
      <c r="W23" s="13" t="s">
        <v>335</v>
      </c>
      <c r="X23" s="13" t="s">
        <v>334</v>
      </c>
      <c r="Y23" s="13" t="s">
        <v>335</v>
      </c>
      <c r="Z23" s="13" t="s">
        <v>335</v>
      </c>
      <c r="AA23" s="14" t="s">
        <v>42</v>
      </c>
      <c r="AB23" s="13" t="s">
        <v>334</v>
      </c>
      <c r="AC23" s="13" t="s">
        <v>332</v>
      </c>
      <c r="AD23" s="13" t="s">
        <v>332</v>
      </c>
      <c r="AE23" s="13" t="s">
        <v>335</v>
      </c>
      <c r="AF23" s="13" t="s">
        <v>335</v>
      </c>
      <c r="AG23" s="4" t="n">
        <f aca="false">COUNTIF(B23:AF23,"✓")</f>
        <v>6</v>
      </c>
      <c r="AH23" s="4" t="n">
        <f aca="false">COUNTIF(B23:AF23,"TF")</f>
        <v>0</v>
      </c>
    </row>
    <row r="24" customFormat="false" ht="15" hidden="false" customHeight="true" outlineLevel="0" collapsed="false">
      <c r="A24" s="4" t="s">
        <v>167</v>
      </c>
      <c r="B24" s="13" t="s">
        <v>332</v>
      </c>
      <c r="C24" s="13" t="s">
        <v>335</v>
      </c>
      <c r="D24" s="13" t="s">
        <v>332</v>
      </c>
      <c r="E24" s="13" t="s">
        <v>332</v>
      </c>
      <c r="F24" s="13" t="s">
        <v>332</v>
      </c>
      <c r="G24" s="13" t="s">
        <v>334</v>
      </c>
      <c r="H24" s="13" t="s">
        <v>335</v>
      </c>
      <c r="I24" s="13" t="s">
        <v>334</v>
      </c>
      <c r="J24" s="13" t="s">
        <v>334</v>
      </c>
      <c r="K24" s="13" t="s">
        <v>335</v>
      </c>
      <c r="L24" s="13" t="s">
        <v>335</v>
      </c>
      <c r="M24" s="13" t="s">
        <v>335</v>
      </c>
      <c r="N24" s="13" t="s">
        <v>335</v>
      </c>
      <c r="O24" s="13" t="s">
        <v>335</v>
      </c>
      <c r="P24" s="13" t="s">
        <v>335</v>
      </c>
      <c r="Q24" s="13" t="s">
        <v>332</v>
      </c>
      <c r="R24" s="13" t="s">
        <v>335</v>
      </c>
      <c r="S24" s="13" t="s">
        <v>335</v>
      </c>
      <c r="T24" s="14" t="s">
        <v>42</v>
      </c>
      <c r="U24" s="13" t="s">
        <v>332</v>
      </c>
      <c r="V24" s="13" t="s">
        <v>332</v>
      </c>
      <c r="W24" s="13" t="s">
        <v>332</v>
      </c>
      <c r="X24" s="13" t="s">
        <v>332</v>
      </c>
      <c r="Y24" s="13" t="s">
        <v>334</v>
      </c>
      <c r="Z24" s="13" t="s">
        <v>332</v>
      </c>
      <c r="AA24" s="14" t="s">
        <v>42</v>
      </c>
      <c r="AB24" s="13" t="s">
        <v>334</v>
      </c>
      <c r="AC24" s="13" t="s">
        <v>334</v>
      </c>
      <c r="AD24" s="13" t="s">
        <v>334</v>
      </c>
      <c r="AE24" s="13" t="s">
        <v>332</v>
      </c>
      <c r="AF24" s="13" t="s">
        <v>334</v>
      </c>
      <c r="AG24" s="4" t="n">
        <f aca="false">COUNTIF(B24:AF24,"✓")</f>
        <v>11</v>
      </c>
      <c r="AH24" s="4" t="n">
        <f aca="false">COUNTIF(B24:AF24,"TF")</f>
        <v>0</v>
      </c>
    </row>
    <row r="25" customFormat="false" ht="15" hidden="false" customHeight="true" outlineLevel="0" collapsed="false">
      <c r="A25" s="4" t="s">
        <v>174</v>
      </c>
      <c r="B25" s="13" t="s">
        <v>332</v>
      </c>
      <c r="C25" s="13" t="s">
        <v>335</v>
      </c>
      <c r="D25" s="13" t="s">
        <v>332</v>
      </c>
      <c r="E25" s="13" t="s">
        <v>332</v>
      </c>
      <c r="F25" s="13" t="s">
        <v>332</v>
      </c>
      <c r="G25" s="13" t="s">
        <v>335</v>
      </c>
      <c r="H25" s="13" t="s">
        <v>335</v>
      </c>
      <c r="I25" s="13" t="s">
        <v>334</v>
      </c>
      <c r="J25" s="13" t="s">
        <v>334</v>
      </c>
      <c r="K25" s="13" t="s">
        <v>335</v>
      </c>
      <c r="L25" s="13" t="s">
        <v>335</v>
      </c>
      <c r="M25" s="13" t="s">
        <v>335</v>
      </c>
      <c r="N25" s="13" t="s">
        <v>335</v>
      </c>
      <c r="O25" s="13" t="s">
        <v>335</v>
      </c>
      <c r="P25" s="13" t="s">
        <v>335</v>
      </c>
      <c r="Q25" s="13" t="s">
        <v>332</v>
      </c>
      <c r="R25" s="13" t="s">
        <v>335</v>
      </c>
      <c r="S25" s="13" t="s">
        <v>335</v>
      </c>
      <c r="T25" s="13" t="s">
        <v>332</v>
      </c>
      <c r="U25" s="13" t="s">
        <v>332</v>
      </c>
      <c r="V25" s="13" t="s">
        <v>332</v>
      </c>
      <c r="W25" s="13" t="s">
        <v>332</v>
      </c>
      <c r="X25" s="13" t="s">
        <v>332</v>
      </c>
      <c r="Y25" s="13" t="s">
        <v>335</v>
      </c>
      <c r="Z25" s="13" t="s">
        <v>335</v>
      </c>
      <c r="AA25" s="14" t="s">
        <v>42</v>
      </c>
      <c r="AB25" s="13" t="s">
        <v>334</v>
      </c>
      <c r="AC25" s="13" t="s">
        <v>334</v>
      </c>
      <c r="AD25" s="13" t="s">
        <v>335</v>
      </c>
      <c r="AE25" s="13" t="s">
        <v>332</v>
      </c>
      <c r="AF25" s="13" t="s">
        <v>335</v>
      </c>
      <c r="AG25" s="4" t="n">
        <f aca="false">COUNTIF(B25:AF25,"✓")</f>
        <v>11</v>
      </c>
      <c r="AH25" s="4" t="n">
        <f aca="false">COUNTIF(B25:AF25,"TF")</f>
        <v>0</v>
      </c>
    </row>
    <row r="26" customFormat="false" ht="15" hidden="false" customHeight="true" outlineLevel="0" collapsed="false">
      <c r="A26" s="4" t="s">
        <v>178</v>
      </c>
      <c r="B26" s="13" t="s">
        <v>332</v>
      </c>
      <c r="C26" s="13" t="s">
        <v>332</v>
      </c>
      <c r="D26" s="13" t="s">
        <v>332</v>
      </c>
      <c r="E26" s="13" t="s">
        <v>332</v>
      </c>
      <c r="F26" s="13" t="s">
        <v>332</v>
      </c>
      <c r="G26" s="13" t="s">
        <v>335</v>
      </c>
      <c r="H26" s="13" t="s">
        <v>335</v>
      </c>
      <c r="I26" s="13" t="s">
        <v>335</v>
      </c>
      <c r="J26" s="13" t="s">
        <v>334</v>
      </c>
      <c r="K26" s="13" t="s">
        <v>335</v>
      </c>
      <c r="L26" s="13" t="s">
        <v>335</v>
      </c>
      <c r="M26" s="13" t="s">
        <v>335</v>
      </c>
      <c r="N26" s="13" t="s">
        <v>335</v>
      </c>
      <c r="O26" s="13" t="s">
        <v>335</v>
      </c>
      <c r="P26" s="13" t="s">
        <v>335</v>
      </c>
      <c r="Q26" s="13" t="s">
        <v>332</v>
      </c>
      <c r="R26" s="13" t="s">
        <v>335</v>
      </c>
      <c r="S26" s="13" t="s">
        <v>335</v>
      </c>
      <c r="T26" s="13" t="s">
        <v>332</v>
      </c>
      <c r="U26" s="13" t="s">
        <v>332</v>
      </c>
      <c r="V26" s="13" t="s">
        <v>332</v>
      </c>
      <c r="W26" s="13" t="s">
        <v>334</v>
      </c>
      <c r="X26" s="13" t="s">
        <v>334</v>
      </c>
      <c r="Y26" s="13" t="s">
        <v>335</v>
      </c>
      <c r="Z26" s="13" t="s">
        <v>335</v>
      </c>
      <c r="AA26" s="13" t="s">
        <v>335</v>
      </c>
      <c r="AB26" s="13" t="s">
        <v>335</v>
      </c>
      <c r="AC26" s="13" t="s">
        <v>335</v>
      </c>
      <c r="AD26" s="13" t="s">
        <v>335</v>
      </c>
      <c r="AE26" s="13" t="s">
        <v>332</v>
      </c>
      <c r="AF26" s="13" t="s">
        <v>332</v>
      </c>
      <c r="AG26" s="4" t="n">
        <f aca="false">COUNTIF(B26:AF26,"✓")</f>
        <v>11</v>
      </c>
      <c r="AH26" s="4" t="n">
        <f aca="false">COUNTIF(B26:AF26,"TF")</f>
        <v>0</v>
      </c>
    </row>
    <row r="27" customFormat="false" ht="15" hidden="false" customHeight="true" outlineLevel="0" collapsed="false">
      <c r="A27" s="4" t="s">
        <v>185</v>
      </c>
      <c r="B27" s="13" t="s">
        <v>334</v>
      </c>
      <c r="C27" s="13" t="s">
        <v>332</v>
      </c>
      <c r="D27" s="13" t="s">
        <v>335</v>
      </c>
      <c r="E27" s="13" t="s">
        <v>335</v>
      </c>
      <c r="F27" s="13" t="s">
        <v>335</v>
      </c>
      <c r="G27" s="13" t="s">
        <v>335</v>
      </c>
      <c r="H27" s="13" t="s">
        <v>335</v>
      </c>
      <c r="I27" s="13" t="s">
        <v>335</v>
      </c>
      <c r="J27" s="13" t="s">
        <v>335</v>
      </c>
      <c r="K27" s="13" t="s">
        <v>335</v>
      </c>
      <c r="L27" s="13" t="s">
        <v>335</v>
      </c>
      <c r="M27" s="13" t="s">
        <v>335</v>
      </c>
      <c r="N27" s="13" t="s">
        <v>335</v>
      </c>
      <c r="O27" s="13" t="s">
        <v>335</v>
      </c>
      <c r="P27" s="13" t="s">
        <v>335</v>
      </c>
      <c r="Q27" s="13" t="s">
        <v>332</v>
      </c>
      <c r="R27" s="13" t="s">
        <v>334</v>
      </c>
      <c r="S27" s="13" t="s">
        <v>335</v>
      </c>
      <c r="T27" s="13" t="s">
        <v>334</v>
      </c>
      <c r="U27" s="13" t="s">
        <v>335</v>
      </c>
      <c r="V27" s="13" t="s">
        <v>335</v>
      </c>
      <c r="W27" s="13" t="s">
        <v>335</v>
      </c>
      <c r="X27" s="13" t="s">
        <v>335</v>
      </c>
      <c r="Y27" s="13" t="s">
        <v>335</v>
      </c>
      <c r="Z27" s="13" t="s">
        <v>335</v>
      </c>
      <c r="AA27" s="13" t="s">
        <v>335</v>
      </c>
      <c r="AB27" s="13" t="s">
        <v>335</v>
      </c>
      <c r="AC27" s="13" t="s">
        <v>335</v>
      </c>
      <c r="AD27" s="13" t="s">
        <v>335</v>
      </c>
      <c r="AE27" s="13" t="s">
        <v>334</v>
      </c>
      <c r="AF27" s="13" t="s">
        <v>332</v>
      </c>
      <c r="AG27" s="4" t="n">
        <f aca="false">COUNTIF(B27:AF27,"✓")</f>
        <v>3</v>
      </c>
      <c r="AH27" s="4" t="n">
        <f aca="false">COUNTIF(B27:AF27,"TF")</f>
        <v>0</v>
      </c>
    </row>
    <row r="28" customFormat="false" ht="15" hidden="false" customHeight="true" outlineLevel="0" collapsed="false">
      <c r="A28" s="4" t="s">
        <v>191</v>
      </c>
      <c r="B28" s="13" t="s">
        <v>335</v>
      </c>
      <c r="C28" s="13" t="s">
        <v>335</v>
      </c>
      <c r="D28" s="13" t="s">
        <v>335</v>
      </c>
      <c r="E28" s="13" t="s">
        <v>335</v>
      </c>
      <c r="F28" s="13" t="s">
        <v>335</v>
      </c>
      <c r="G28" s="13" t="s">
        <v>335</v>
      </c>
      <c r="H28" s="13" t="s">
        <v>335</v>
      </c>
      <c r="I28" s="13" t="s">
        <v>335</v>
      </c>
      <c r="J28" s="13" t="s">
        <v>334</v>
      </c>
      <c r="K28" s="13" t="s">
        <v>335</v>
      </c>
      <c r="L28" s="13" t="s">
        <v>335</v>
      </c>
      <c r="M28" s="13" t="s">
        <v>335</v>
      </c>
      <c r="N28" s="13" t="s">
        <v>335</v>
      </c>
      <c r="O28" s="13" t="s">
        <v>335</v>
      </c>
      <c r="P28" s="13" t="s">
        <v>335</v>
      </c>
      <c r="Q28" s="13" t="s">
        <v>332</v>
      </c>
      <c r="R28" s="13" t="s">
        <v>332</v>
      </c>
      <c r="S28" s="13" t="s">
        <v>332</v>
      </c>
      <c r="T28" s="13" t="s">
        <v>334</v>
      </c>
      <c r="U28" s="13" t="s">
        <v>335</v>
      </c>
      <c r="V28" s="13" t="s">
        <v>335</v>
      </c>
      <c r="W28" s="13" t="s">
        <v>335</v>
      </c>
      <c r="X28" s="13" t="s">
        <v>334</v>
      </c>
      <c r="Y28" s="13" t="s">
        <v>335</v>
      </c>
      <c r="Z28" s="13" t="s">
        <v>335</v>
      </c>
      <c r="AA28" s="13" t="s">
        <v>335</v>
      </c>
      <c r="AB28" s="13" t="s">
        <v>334</v>
      </c>
      <c r="AC28" s="13" t="s">
        <v>335</v>
      </c>
      <c r="AD28" s="13" t="s">
        <v>335</v>
      </c>
      <c r="AE28" s="13" t="s">
        <v>332</v>
      </c>
      <c r="AF28" s="13" t="s">
        <v>332</v>
      </c>
      <c r="AG28" s="4" t="n">
        <f aca="false">COUNTIF(B28:AF28,"✓")</f>
        <v>5</v>
      </c>
      <c r="AH28" s="4" t="n">
        <f aca="false">COUNTIF(B28:AF28,"TF")</f>
        <v>0</v>
      </c>
    </row>
    <row r="29" customFormat="false" ht="15" hidden="false" customHeight="true" outlineLevel="0" collapsed="false">
      <c r="A29" s="4" t="s">
        <v>198</v>
      </c>
      <c r="B29" s="13" t="s">
        <v>332</v>
      </c>
      <c r="C29" s="13" t="s">
        <v>334</v>
      </c>
      <c r="D29" s="13" t="s">
        <v>332</v>
      </c>
      <c r="E29" s="13" t="s">
        <v>334</v>
      </c>
      <c r="F29" s="13" t="s">
        <v>332</v>
      </c>
      <c r="G29" s="13" t="s">
        <v>335</v>
      </c>
      <c r="H29" s="13" t="s">
        <v>332</v>
      </c>
      <c r="I29" s="13" t="s">
        <v>334</v>
      </c>
      <c r="J29" s="13" t="s">
        <v>334</v>
      </c>
      <c r="K29" s="13" t="s">
        <v>335</v>
      </c>
      <c r="L29" s="13" t="s">
        <v>335</v>
      </c>
      <c r="M29" s="13" t="s">
        <v>335</v>
      </c>
      <c r="N29" s="13" t="s">
        <v>335</v>
      </c>
      <c r="O29" s="13" t="s">
        <v>335</v>
      </c>
      <c r="P29" s="13" t="s">
        <v>335</v>
      </c>
      <c r="Q29" s="13" t="s">
        <v>332</v>
      </c>
      <c r="R29" s="13" t="s">
        <v>335</v>
      </c>
      <c r="S29" s="13" t="s">
        <v>334</v>
      </c>
      <c r="T29" s="13" t="s">
        <v>332</v>
      </c>
      <c r="U29" s="13" t="s">
        <v>334</v>
      </c>
      <c r="V29" s="13" t="s">
        <v>332</v>
      </c>
      <c r="W29" s="13" t="s">
        <v>334</v>
      </c>
      <c r="X29" s="13" t="s">
        <v>334</v>
      </c>
      <c r="Y29" s="13" t="s">
        <v>335</v>
      </c>
      <c r="Z29" s="13" t="s">
        <v>335</v>
      </c>
      <c r="AA29" s="14" t="s">
        <v>42</v>
      </c>
      <c r="AB29" s="13" t="s">
        <v>332</v>
      </c>
      <c r="AC29" s="14" t="s">
        <v>42</v>
      </c>
      <c r="AD29" s="13" t="s">
        <v>335</v>
      </c>
      <c r="AE29" s="13" t="s">
        <v>332</v>
      </c>
      <c r="AF29" s="13" t="s">
        <v>332</v>
      </c>
      <c r="AG29" s="4" t="n">
        <f aca="false">COUNTIF(B29:AF29,"✓")</f>
        <v>10</v>
      </c>
      <c r="AH29" s="4" t="n">
        <f aca="false">COUNTIF(B29:AF29,"TF")</f>
        <v>0</v>
      </c>
    </row>
    <row r="30" customFormat="false" ht="15" hidden="false" customHeight="true" outlineLevel="0" collapsed="false">
      <c r="A30" s="4" t="s">
        <v>203</v>
      </c>
      <c r="B30" s="13" t="s">
        <v>332</v>
      </c>
      <c r="C30" s="13" t="s">
        <v>332</v>
      </c>
      <c r="D30" s="13" t="s">
        <v>335</v>
      </c>
      <c r="E30" s="13" t="s">
        <v>332</v>
      </c>
      <c r="F30" s="13" t="s">
        <v>335</v>
      </c>
      <c r="G30" s="13" t="s">
        <v>335</v>
      </c>
      <c r="H30" s="13" t="s">
        <v>335</v>
      </c>
      <c r="I30" s="13" t="s">
        <v>332</v>
      </c>
      <c r="J30" s="13" t="s">
        <v>332</v>
      </c>
      <c r="K30" s="13" t="s">
        <v>335</v>
      </c>
      <c r="L30" s="13" t="s">
        <v>335</v>
      </c>
      <c r="M30" s="13" t="s">
        <v>335</v>
      </c>
      <c r="N30" s="13" t="s">
        <v>335</v>
      </c>
      <c r="O30" s="13" t="s">
        <v>335</v>
      </c>
      <c r="P30" s="13" t="s">
        <v>335</v>
      </c>
      <c r="Q30" s="13" t="s">
        <v>332</v>
      </c>
      <c r="R30" s="13" t="s">
        <v>335</v>
      </c>
      <c r="S30" s="13" t="s">
        <v>335</v>
      </c>
      <c r="T30" s="13" t="s">
        <v>335</v>
      </c>
      <c r="U30" s="13" t="s">
        <v>332</v>
      </c>
      <c r="V30" s="13" t="s">
        <v>332</v>
      </c>
      <c r="W30" s="13" t="s">
        <v>334</v>
      </c>
      <c r="X30" s="13" t="s">
        <v>334</v>
      </c>
      <c r="Y30" s="13" t="s">
        <v>335</v>
      </c>
      <c r="Z30" s="13" t="s">
        <v>335</v>
      </c>
      <c r="AA30" s="14" t="s">
        <v>42</v>
      </c>
      <c r="AB30" s="13" t="s">
        <v>334</v>
      </c>
      <c r="AC30" s="13" t="s">
        <v>334</v>
      </c>
      <c r="AD30" s="13" t="s">
        <v>335</v>
      </c>
      <c r="AE30" s="13" t="s">
        <v>332</v>
      </c>
      <c r="AF30" s="13" t="s">
        <v>334</v>
      </c>
      <c r="AG30" s="4" t="n">
        <f aca="false">COUNTIF(B30:AF30,"✓")</f>
        <v>9</v>
      </c>
      <c r="AH30" s="4" t="n">
        <f aca="false">COUNTIF(B30:AF30,"TF")</f>
        <v>0</v>
      </c>
    </row>
    <row r="31" customFormat="false" ht="15" hidden="false" customHeight="true" outlineLevel="0" collapsed="false">
      <c r="A31" s="4" t="s">
        <v>208</v>
      </c>
      <c r="B31" s="13" t="s">
        <v>332</v>
      </c>
      <c r="C31" s="13" t="s">
        <v>334</v>
      </c>
      <c r="D31" s="13" t="s">
        <v>332</v>
      </c>
      <c r="E31" s="13" t="s">
        <v>332</v>
      </c>
      <c r="F31" s="13" t="s">
        <v>335</v>
      </c>
      <c r="G31" s="13" t="s">
        <v>335</v>
      </c>
      <c r="H31" s="13" t="s">
        <v>335</v>
      </c>
      <c r="I31" s="13" t="s">
        <v>335</v>
      </c>
      <c r="J31" s="13" t="s">
        <v>335</v>
      </c>
      <c r="K31" s="13" t="s">
        <v>335</v>
      </c>
      <c r="L31" s="13" t="s">
        <v>335</v>
      </c>
      <c r="M31" s="13" t="s">
        <v>335</v>
      </c>
      <c r="N31" s="13" t="s">
        <v>335</v>
      </c>
      <c r="O31" s="13" t="s">
        <v>335</v>
      </c>
      <c r="P31" s="13" t="s">
        <v>335</v>
      </c>
      <c r="Q31" s="13" t="s">
        <v>332</v>
      </c>
      <c r="R31" s="13" t="s">
        <v>334</v>
      </c>
      <c r="S31" s="13" t="s">
        <v>335</v>
      </c>
      <c r="T31" s="13" t="s">
        <v>332</v>
      </c>
      <c r="U31" s="13" t="s">
        <v>332</v>
      </c>
      <c r="V31" s="13" t="s">
        <v>332</v>
      </c>
      <c r="W31" s="13" t="s">
        <v>332</v>
      </c>
      <c r="X31" s="13" t="s">
        <v>334</v>
      </c>
      <c r="Y31" s="13" t="s">
        <v>335</v>
      </c>
      <c r="Z31" s="13" t="s">
        <v>335</v>
      </c>
      <c r="AA31" s="14" t="s">
        <v>42</v>
      </c>
      <c r="AB31" s="13" t="s">
        <v>335</v>
      </c>
      <c r="AC31" s="13" t="s">
        <v>332</v>
      </c>
      <c r="AD31" s="13" t="s">
        <v>335</v>
      </c>
      <c r="AE31" s="13" t="s">
        <v>334</v>
      </c>
      <c r="AF31" s="13" t="s">
        <v>335</v>
      </c>
      <c r="AG31" s="4" t="n">
        <f aca="false">COUNTIF(B31:AF31,"✓")</f>
        <v>9</v>
      </c>
      <c r="AH31" s="4" t="n">
        <f aca="false">COUNTIF(B31:AF31,"TF")</f>
        <v>0</v>
      </c>
    </row>
    <row r="32" customFormat="false" ht="15" hidden="false" customHeight="true" outlineLevel="0" collapsed="false">
      <c r="A32" s="4" t="s">
        <v>214</v>
      </c>
      <c r="B32" s="13" t="s">
        <v>332</v>
      </c>
      <c r="C32" s="13" t="s">
        <v>335</v>
      </c>
      <c r="D32" s="13" t="s">
        <v>332</v>
      </c>
      <c r="E32" s="13" t="s">
        <v>332</v>
      </c>
      <c r="F32" s="13" t="s">
        <v>332</v>
      </c>
      <c r="G32" s="13" t="s">
        <v>335</v>
      </c>
      <c r="H32" s="13" t="s">
        <v>335</v>
      </c>
      <c r="I32" s="13" t="s">
        <v>335</v>
      </c>
      <c r="J32" s="13" t="s">
        <v>332</v>
      </c>
      <c r="K32" s="13" t="s">
        <v>335</v>
      </c>
      <c r="L32" s="13" t="s">
        <v>335</v>
      </c>
      <c r="M32" s="13" t="s">
        <v>335</v>
      </c>
      <c r="N32" s="13" t="s">
        <v>335</v>
      </c>
      <c r="O32" s="13" t="s">
        <v>335</v>
      </c>
      <c r="P32" s="13" t="s">
        <v>335</v>
      </c>
      <c r="Q32" s="13" t="s">
        <v>332</v>
      </c>
      <c r="R32" s="13" t="s">
        <v>335</v>
      </c>
      <c r="S32" s="13" t="s">
        <v>335</v>
      </c>
      <c r="T32" s="13" t="s">
        <v>332</v>
      </c>
      <c r="U32" s="13" t="s">
        <v>332</v>
      </c>
      <c r="V32" s="13" t="s">
        <v>332</v>
      </c>
      <c r="W32" s="13" t="s">
        <v>332</v>
      </c>
      <c r="X32" s="13" t="s">
        <v>332</v>
      </c>
      <c r="Y32" s="13" t="s">
        <v>334</v>
      </c>
      <c r="Z32" s="13" t="s">
        <v>334</v>
      </c>
      <c r="AA32" s="14" t="s">
        <v>42</v>
      </c>
      <c r="AB32" s="13" t="s">
        <v>334</v>
      </c>
      <c r="AC32" s="13" t="s">
        <v>332</v>
      </c>
      <c r="AD32" s="13" t="s">
        <v>332</v>
      </c>
      <c r="AE32" s="13" t="s">
        <v>332</v>
      </c>
      <c r="AF32" s="13" t="s">
        <v>332</v>
      </c>
      <c r="AG32" s="4" t="n">
        <f aca="false">COUNTIF(B32:AF32,"✓")</f>
        <v>15</v>
      </c>
      <c r="AH32" s="4" t="n">
        <f aca="false">COUNTIF(B32:AF32,"TF")</f>
        <v>0</v>
      </c>
    </row>
    <row r="33" customFormat="false" ht="15" hidden="false" customHeight="true" outlineLevel="0" collapsed="false">
      <c r="A33" s="4" t="s">
        <v>222</v>
      </c>
      <c r="B33" s="13" t="s">
        <v>332</v>
      </c>
      <c r="C33" s="13" t="s">
        <v>332</v>
      </c>
      <c r="D33" s="13" t="s">
        <v>332</v>
      </c>
      <c r="E33" s="13" t="s">
        <v>332</v>
      </c>
      <c r="F33" s="13" t="s">
        <v>332</v>
      </c>
      <c r="G33" s="13" t="s">
        <v>335</v>
      </c>
      <c r="H33" s="13" t="s">
        <v>335</v>
      </c>
      <c r="I33" s="13" t="s">
        <v>332</v>
      </c>
      <c r="J33" s="13" t="s">
        <v>332</v>
      </c>
      <c r="K33" s="13" t="s">
        <v>335</v>
      </c>
      <c r="L33" s="13" t="s">
        <v>335</v>
      </c>
      <c r="M33" s="13" t="s">
        <v>335</v>
      </c>
      <c r="N33" s="13" t="s">
        <v>335</v>
      </c>
      <c r="O33" s="13" t="s">
        <v>335</v>
      </c>
      <c r="P33" s="13" t="s">
        <v>335</v>
      </c>
      <c r="Q33" s="13" t="s">
        <v>332</v>
      </c>
      <c r="R33" s="13" t="s">
        <v>335</v>
      </c>
      <c r="S33" s="13" t="s">
        <v>335</v>
      </c>
      <c r="T33" s="14" t="s">
        <v>42</v>
      </c>
      <c r="U33" s="13" t="s">
        <v>332</v>
      </c>
      <c r="V33" s="13" t="s">
        <v>332</v>
      </c>
      <c r="W33" s="13" t="s">
        <v>332</v>
      </c>
      <c r="X33" s="13" t="s">
        <v>332</v>
      </c>
      <c r="Y33" s="13" t="s">
        <v>335</v>
      </c>
      <c r="Z33" s="13" t="s">
        <v>335</v>
      </c>
      <c r="AA33" s="13" t="s">
        <v>335</v>
      </c>
      <c r="AB33" s="13" t="s">
        <v>335</v>
      </c>
      <c r="AC33" s="13" t="s">
        <v>332</v>
      </c>
      <c r="AD33" s="13" t="s">
        <v>332</v>
      </c>
      <c r="AE33" s="13" t="s">
        <v>334</v>
      </c>
      <c r="AF33" s="13" t="s">
        <v>335</v>
      </c>
      <c r="AG33" s="4" t="n">
        <f aca="false">COUNTIF(B33:AF33,"✓")</f>
        <v>14</v>
      </c>
      <c r="AH33" s="4" t="n">
        <f aca="false">COUNTIF(B33:AF33,"TF")</f>
        <v>0</v>
      </c>
    </row>
    <row r="34" customFormat="false" ht="15" hidden="false" customHeight="true" outlineLevel="0" collapsed="false">
      <c r="A34" s="4" t="s">
        <v>227</v>
      </c>
      <c r="B34" s="13" t="s">
        <v>335</v>
      </c>
      <c r="C34" s="13" t="s">
        <v>335</v>
      </c>
      <c r="D34" s="13" t="s">
        <v>335</v>
      </c>
      <c r="E34" s="13" t="s">
        <v>335</v>
      </c>
      <c r="F34" s="13" t="s">
        <v>335</v>
      </c>
      <c r="G34" s="13" t="s">
        <v>335</v>
      </c>
      <c r="H34" s="13" t="s">
        <v>335</v>
      </c>
      <c r="I34" s="13" t="s">
        <v>332</v>
      </c>
      <c r="J34" s="13" t="s">
        <v>332</v>
      </c>
      <c r="K34" s="13" t="s">
        <v>332</v>
      </c>
      <c r="L34" s="13" t="s">
        <v>332</v>
      </c>
      <c r="M34" s="13" t="s">
        <v>332</v>
      </c>
      <c r="N34" s="13" t="s">
        <v>335</v>
      </c>
      <c r="O34" s="13" t="s">
        <v>335</v>
      </c>
      <c r="P34" s="13" t="s">
        <v>335</v>
      </c>
      <c r="Q34" s="13" t="s">
        <v>335</v>
      </c>
      <c r="R34" s="13" t="s">
        <v>335</v>
      </c>
      <c r="S34" s="13" t="s">
        <v>335</v>
      </c>
      <c r="T34" s="13" t="s">
        <v>335</v>
      </c>
      <c r="U34" s="13" t="s">
        <v>334</v>
      </c>
      <c r="V34" s="13" t="s">
        <v>335</v>
      </c>
      <c r="W34" s="13" t="s">
        <v>332</v>
      </c>
      <c r="X34" s="13" t="s">
        <v>332</v>
      </c>
      <c r="Y34" s="13" t="s">
        <v>334</v>
      </c>
      <c r="Z34" s="13" t="s">
        <v>335</v>
      </c>
      <c r="AA34" s="13" t="s">
        <v>334</v>
      </c>
      <c r="AB34" s="13" t="s">
        <v>332</v>
      </c>
      <c r="AC34" s="13" t="s">
        <v>335</v>
      </c>
      <c r="AD34" s="13" t="s">
        <v>335</v>
      </c>
      <c r="AE34" s="13" t="s">
        <v>334</v>
      </c>
      <c r="AF34" s="13" t="s">
        <v>334</v>
      </c>
      <c r="AG34" s="4" t="n">
        <f aca="false">COUNTIF(B34:AF34,"✓")</f>
        <v>8</v>
      </c>
      <c r="AH34" s="4" t="n">
        <f aca="false">COUNTIF(B34:AF34,"TF")</f>
        <v>0</v>
      </c>
    </row>
    <row r="35" customFormat="false" ht="15" hidden="false" customHeight="true" outlineLevel="0" collapsed="false">
      <c r="A35" s="4" t="s">
        <v>234</v>
      </c>
      <c r="B35" s="13" t="s">
        <v>332</v>
      </c>
      <c r="C35" s="13" t="s">
        <v>335</v>
      </c>
      <c r="D35" s="13" t="s">
        <v>332</v>
      </c>
      <c r="E35" s="13" t="s">
        <v>334</v>
      </c>
      <c r="F35" s="13" t="s">
        <v>335</v>
      </c>
      <c r="G35" s="13" t="s">
        <v>335</v>
      </c>
      <c r="H35" s="13" t="s">
        <v>335</v>
      </c>
      <c r="I35" s="13" t="s">
        <v>335</v>
      </c>
      <c r="J35" s="13" t="s">
        <v>335</v>
      </c>
      <c r="K35" s="13" t="s">
        <v>335</v>
      </c>
      <c r="L35" s="13" t="s">
        <v>335</v>
      </c>
      <c r="M35" s="13" t="s">
        <v>335</v>
      </c>
      <c r="N35" s="13" t="s">
        <v>335</v>
      </c>
      <c r="O35" s="13" t="s">
        <v>335</v>
      </c>
      <c r="P35" s="13" t="s">
        <v>335</v>
      </c>
      <c r="Q35" s="14" t="s">
        <v>42</v>
      </c>
      <c r="R35" s="13" t="s">
        <v>335</v>
      </c>
      <c r="S35" s="13" t="s">
        <v>335</v>
      </c>
      <c r="T35" s="14" t="s">
        <v>42</v>
      </c>
      <c r="U35" s="13" t="s">
        <v>332</v>
      </c>
      <c r="V35" s="13" t="s">
        <v>332</v>
      </c>
      <c r="W35" s="13" t="s">
        <v>332</v>
      </c>
      <c r="X35" s="13" t="s">
        <v>334</v>
      </c>
      <c r="Y35" s="13" t="s">
        <v>335</v>
      </c>
      <c r="Z35" s="13" t="s">
        <v>335</v>
      </c>
      <c r="AA35" s="14" t="s">
        <v>42</v>
      </c>
      <c r="AB35" s="13" t="s">
        <v>334</v>
      </c>
      <c r="AC35" s="13" t="s">
        <v>335</v>
      </c>
      <c r="AD35" s="13" t="s">
        <v>335</v>
      </c>
      <c r="AE35" s="14" t="s">
        <v>42</v>
      </c>
      <c r="AF35" s="13" t="s">
        <v>332</v>
      </c>
      <c r="AG35" s="4" t="n">
        <f aca="false">COUNTIF(B35:AF35,"✓")</f>
        <v>6</v>
      </c>
      <c r="AH35" s="4" t="n">
        <f aca="false">COUNTIF(B35:AF35,"TF")</f>
        <v>0</v>
      </c>
    </row>
    <row r="36" customFormat="false" ht="15" hidden="false" customHeight="true" outlineLevel="0" collapsed="false">
      <c r="A36" s="4" t="s">
        <v>239</v>
      </c>
      <c r="B36" s="13" t="s">
        <v>335</v>
      </c>
      <c r="C36" s="13" t="s">
        <v>335</v>
      </c>
      <c r="D36" s="13" t="s">
        <v>335</v>
      </c>
      <c r="E36" s="13" t="s">
        <v>335</v>
      </c>
      <c r="F36" s="13" t="s">
        <v>334</v>
      </c>
      <c r="G36" s="14" t="s">
        <v>42</v>
      </c>
      <c r="H36" s="14" t="s">
        <v>42</v>
      </c>
      <c r="I36" s="14" t="s">
        <v>42</v>
      </c>
      <c r="J36" s="14" t="s">
        <v>42</v>
      </c>
      <c r="K36" s="14" t="s">
        <v>42</v>
      </c>
      <c r="L36" s="14" t="s">
        <v>42</v>
      </c>
      <c r="M36" s="14" t="s">
        <v>42</v>
      </c>
      <c r="N36" s="14" t="s">
        <v>42</v>
      </c>
      <c r="O36" s="14" t="s">
        <v>42</v>
      </c>
      <c r="P36" s="14" t="s">
        <v>42</v>
      </c>
      <c r="Q36" s="14" t="s">
        <v>42</v>
      </c>
      <c r="R36" s="14" t="s">
        <v>42</v>
      </c>
      <c r="S36" s="14" t="s">
        <v>42</v>
      </c>
      <c r="T36" s="13" t="s">
        <v>332</v>
      </c>
      <c r="U36" s="14" t="s">
        <v>42</v>
      </c>
      <c r="V36" s="14" t="s">
        <v>42</v>
      </c>
      <c r="W36" s="14" t="s">
        <v>42</v>
      </c>
      <c r="X36" s="14" t="s">
        <v>42</v>
      </c>
      <c r="Y36" s="14" t="s">
        <v>42</v>
      </c>
      <c r="Z36" s="14" t="s">
        <v>42</v>
      </c>
      <c r="AA36" s="14" t="s">
        <v>42</v>
      </c>
      <c r="AB36" s="14" t="s">
        <v>42</v>
      </c>
      <c r="AC36" s="13" t="s">
        <v>332</v>
      </c>
      <c r="AD36" s="13" t="s">
        <v>334</v>
      </c>
      <c r="AE36" s="14" t="s">
        <v>42</v>
      </c>
      <c r="AF36" s="14" t="s">
        <v>42</v>
      </c>
      <c r="AG36" s="4" t="n">
        <f aca="false">COUNTIF(B36:AF36,"✓")</f>
        <v>2</v>
      </c>
      <c r="AH36" s="4" t="n">
        <f aca="false">COUNTIF(B36:AF36,"TF")</f>
        <v>0</v>
      </c>
    </row>
    <row r="37" customFormat="false" ht="15" hidden="false" customHeight="true" outlineLevel="0" collapsed="false">
      <c r="A37" s="4" t="s">
        <v>245</v>
      </c>
      <c r="B37" s="13" t="s">
        <v>334</v>
      </c>
      <c r="C37" s="14" t="s">
        <v>42</v>
      </c>
      <c r="D37" s="14" t="s">
        <v>42</v>
      </c>
      <c r="E37" s="13" t="s">
        <v>335</v>
      </c>
      <c r="F37" s="14" t="s">
        <v>42</v>
      </c>
      <c r="G37" s="13" t="s">
        <v>335</v>
      </c>
      <c r="H37" s="13" t="s">
        <v>335</v>
      </c>
      <c r="I37" s="13" t="s">
        <v>335</v>
      </c>
      <c r="J37" s="13" t="s">
        <v>335</v>
      </c>
      <c r="K37" s="13" t="s">
        <v>335</v>
      </c>
      <c r="L37" s="13" t="s">
        <v>335</v>
      </c>
      <c r="M37" s="13" t="s">
        <v>335</v>
      </c>
      <c r="N37" s="13" t="s">
        <v>335</v>
      </c>
      <c r="O37" s="13" t="s">
        <v>335</v>
      </c>
      <c r="P37" s="13" t="s">
        <v>335</v>
      </c>
      <c r="Q37" s="14" t="s">
        <v>42</v>
      </c>
      <c r="R37" s="14" t="s">
        <v>42</v>
      </c>
      <c r="S37" s="14" t="s">
        <v>42</v>
      </c>
      <c r="T37" s="13" t="s">
        <v>332</v>
      </c>
      <c r="U37" s="13" t="s">
        <v>334</v>
      </c>
      <c r="V37" s="14" t="s">
        <v>42</v>
      </c>
      <c r="W37" s="13" t="s">
        <v>334</v>
      </c>
      <c r="X37" s="14" t="s">
        <v>42</v>
      </c>
      <c r="Y37" s="13" t="s">
        <v>335</v>
      </c>
      <c r="Z37" s="13" t="s">
        <v>335</v>
      </c>
      <c r="AA37" s="14" t="s">
        <v>42</v>
      </c>
      <c r="AB37" s="13" t="s">
        <v>334</v>
      </c>
      <c r="AC37" s="13" t="s">
        <v>335</v>
      </c>
      <c r="AD37" s="14" t="s">
        <v>42</v>
      </c>
      <c r="AE37" s="14" t="s">
        <v>42</v>
      </c>
      <c r="AF37" s="14" t="s">
        <v>42</v>
      </c>
      <c r="AG37" s="4" t="n">
        <f aca="false">COUNTIF(B37:AF37,"✓")</f>
        <v>1</v>
      </c>
      <c r="AH37" s="4" t="n">
        <f aca="false">COUNTIF(B37:AF37,"TF")</f>
        <v>0</v>
      </c>
    </row>
    <row r="38" customFormat="false" ht="15" hidden="false" customHeight="true" outlineLevel="0" collapsed="false">
      <c r="A38" s="4" t="s">
        <v>249</v>
      </c>
      <c r="B38" s="13" t="s">
        <v>332</v>
      </c>
      <c r="C38" s="13" t="s">
        <v>334</v>
      </c>
      <c r="D38" s="13" t="s">
        <v>332</v>
      </c>
      <c r="E38" s="13" t="s">
        <v>332</v>
      </c>
      <c r="F38" s="13" t="s">
        <v>332</v>
      </c>
      <c r="G38" s="14" t="s">
        <v>42</v>
      </c>
      <c r="H38" s="14" t="s">
        <v>42</v>
      </c>
      <c r="I38" s="14" t="s">
        <v>42</v>
      </c>
      <c r="J38" s="14" t="s">
        <v>42</v>
      </c>
      <c r="K38" s="14" t="s">
        <v>42</v>
      </c>
      <c r="L38" s="14" t="s">
        <v>42</v>
      </c>
      <c r="M38" s="14" t="s">
        <v>42</v>
      </c>
      <c r="N38" s="14" t="s">
        <v>42</v>
      </c>
      <c r="O38" s="14" t="s">
        <v>42</v>
      </c>
      <c r="P38" s="14" t="s">
        <v>42</v>
      </c>
      <c r="Q38" s="14" t="s">
        <v>42</v>
      </c>
      <c r="R38" s="14" t="s">
        <v>42</v>
      </c>
      <c r="S38" s="13" t="s">
        <v>334</v>
      </c>
      <c r="T38" s="13" t="s">
        <v>332</v>
      </c>
      <c r="U38" s="13" t="s">
        <v>332</v>
      </c>
      <c r="V38" s="13" t="s">
        <v>332</v>
      </c>
      <c r="W38" s="13" t="s">
        <v>332</v>
      </c>
      <c r="X38" s="13" t="s">
        <v>334</v>
      </c>
      <c r="Y38" s="14" t="s">
        <v>42</v>
      </c>
      <c r="Z38" s="14" t="s">
        <v>42</v>
      </c>
      <c r="AA38" s="14" t="s">
        <v>42</v>
      </c>
      <c r="AB38" s="13" t="s">
        <v>334</v>
      </c>
      <c r="AC38" s="13" t="s">
        <v>332</v>
      </c>
      <c r="AD38" s="13" t="s">
        <v>334</v>
      </c>
      <c r="AE38" s="13" t="s">
        <v>332</v>
      </c>
      <c r="AF38" s="13" t="s">
        <v>334</v>
      </c>
      <c r="AG38" s="4" t="n">
        <f aca="false">COUNTIF(B38:AF38,"✓")</f>
        <v>10</v>
      </c>
      <c r="AH38" s="4" t="n">
        <f aca="false">COUNTIF(B38:AF38,"TF")</f>
        <v>0</v>
      </c>
    </row>
    <row r="39" customFormat="false" ht="15" hidden="false" customHeight="true" outlineLevel="0" collapsed="false">
      <c r="A39" s="4" t="s">
        <v>252</v>
      </c>
      <c r="B39" s="13" t="s">
        <v>332</v>
      </c>
      <c r="C39" s="14" t="s">
        <v>42</v>
      </c>
      <c r="D39" s="13" t="s">
        <v>334</v>
      </c>
      <c r="E39" s="14" t="s">
        <v>42</v>
      </c>
      <c r="F39" s="13" t="s">
        <v>332</v>
      </c>
      <c r="G39" s="14" t="s">
        <v>42</v>
      </c>
      <c r="H39" s="14" t="s">
        <v>42</v>
      </c>
      <c r="I39" s="14" t="s">
        <v>42</v>
      </c>
      <c r="J39" s="14" t="s">
        <v>42</v>
      </c>
      <c r="K39" s="14" t="s">
        <v>42</v>
      </c>
      <c r="L39" s="14" t="s">
        <v>42</v>
      </c>
      <c r="M39" s="14" t="s">
        <v>42</v>
      </c>
      <c r="N39" s="14" t="s">
        <v>42</v>
      </c>
      <c r="O39" s="14" t="s">
        <v>42</v>
      </c>
      <c r="P39" s="14" t="s">
        <v>42</v>
      </c>
      <c r="Q39" s="14" t="s">
        <v>42</v>
      </c>
      <c r="R39" s="14" t="s">
        <v>42</v>
      </c>
      <c r="S39" s="14" t="s">
        <v>42</v>
      </c>
      <c r="T39" s="13" t="s">
        <v>332</v>
      </c>
      <c r="U39" s="13" t="s">
        <v>334</v>
      </c>
      <c r="V39" s="14" t="s">
        <v>42</v>
      </c>
      <c r="W39" s="13" t="s">
        <v>334</v>
      </c>
      <c r="X39" s="14" t="s">
        <v>42</v>
      </c>
      <c r="Y39" s="14" t="s">
        <v>42</v>
      </c>
      <c r="Z39" s="14" t="s">
        <v>42</v>
      </c>
      <c r="AA39" s="14" t="s">
        <v>42</v>
      </c>
      <c r="AB39" s="13" t="s">
        <v>334</v>
      </c>
      <c r="AC39" s="14" t="s">
        <v>42</v>
      </c>
      <c r="AD39" s="13" t="s">
        <v>334</v>
      </c>
      <c r="AE39" s="13" t="s">
        <v>334</v>
      </c>
      <c r="AF39" s="14" t="s">
        <v>42</v>
      </c>
      <c r="AG39" s="4" t="n">
        <f aca="false">COUNTIF(B39:AF39,"✓")</f>
        <v>3</v>
      </c>
      <c r="AH39" s="4" t="n">
        <f aca="false">COUNTIF(B39:AF39,"TF")</f>
        <v>0</v>
      </c>
    </row>
    <row r="40" customFormat="false" ht="15" hidden="false" customHeight="true" outlineLevel="0" collapsed="false">
      <c r="A40" s="4" t="s">
        <v>256</v>
      </c>
      <c r="B40" s="13" t="s">
        <v>332</v>
      </c>
      <c r="C40" s="14" t="s">
        <v>42</v>
      </c>
      <c r="D40" s="13" t="s">
        <v>334</v>
      </c>
      <c r="E40" s="14" t="s">
        <v>42</v>
      </c>
      <c r="F40" s="14" t="s">
        <v>42</v>
      </c>
      <c r="G40" s="14" t="s">
        <v>42</v>
      </c>
      <c r="H40" s="14" t="s">
        <v>42</v>
      </c>
      <c r="I40" s="14" t="s">
        <v>42</v>
      </c>
      <c r="J40" s="14" t="s">
        <v>42</v>
      </c>
      <c r="K40" s="14" t="s">
        <v>42</v>
      </c>
      <c r="L40" s="14" t="s">
        <v>42</v>
      </c>
      <c r="M40" s="14" t="s">
        <v>42</v>
      </c>
      <c r="N40" s="14" t="s">
        <v>42</v>
      </c>
      <c r="O40" s="14" t="s">
        <v>42</v>
      </c>
      <c r="P40" s="14" t="s">
        <v>42</v>
      </c>
      <c r="Q40" s="14" t="s">
        <v>42</v>
      </c>
      <c r="R40" s="14" t="s">
        <v>42</v>
      </c>
      <c r="S40" s="14" t="s">
        <v>42</v>
      </c>
      <c r="T40" s="13" t="s">
        <v>332</v>
      </c>
      <c r="U40" s="14" t="s">
        <v>42</v>
      </c>
      <c r="V40" s="14" t="s">
        <v>42</v>
      </c>
      <c r="W40" s="13" t="s">
        <v>334</v>
      </c>
      <c r="X40" s="14" t="s">
        <v>42</v>
      </c>
      <c r="Y40" s="14" t="s">
        <v>42</v>
      </c>
      <c r="Z40" s="14" t="s">
        <v>42</v>
      </c>
      <c r="AA40" s="14" t="s">
        <v>42</v>
      </c>
      <c r="AB40" s="14" t="s">
        <v>42</v>
      </c>
      <c r="AC40" s="14" t="s">
        <v>42</v>
      </c>
      <c r="AD40" s="14" t="s">
        <v>42</v>
      </c>
      <c r="AE40" s="14" t="s">
        <v>42</v>
      </c>
      <c r="AF40" s="14" t="s">
        <v>42</v>
      </c>
      <c r="AG40" s="4" t="n">
        <f aca="false">COUNTIF(B40:AF40,"✓")</f>
        <v>2</v>
      </c>
      <c r="AH40" s="4" t="n">
        <f aca="false">COUNTIF(B40:AF40,"TF")</f>
        <v>0</v>
      </c>
    </row>
    <row r="41" customFormat="false" ht="15" hidden="false" customHeight="true" outlineLevel="0" collapsed="false">
      <c r="A41" s="4" t="s">
        <v>258</v>
      </c>
      <c r="B41" s="13" t="s">
        <v>332</v>
      </c>
      <c r="C41" s="13" t="s">
        <v>334</v>
      </c>
      <c r="D41" s="13" t="s">
        <v>332</v>
      </c>
      <c r="E41" s="13" t="s">
        <v>332</v>
      </c>
      <c r="F41" s="13" t="s">
        <v>332</v>
      </c>
      <c r="G41" s="14" t="s">
        <v>42</v>
      </c>
      <c r="H41" s="14" t="s">
        <v>42</v>
      </c>
      <c r="I41" s="14" t="s">
        <v>42</v>
      </c>
      <c r="J41" s="14" t="s">
        <v>42</v>
      </c>
      <c r="K41" s="14" t="s">
        <v>42</v>
      </c>
      <c r="L41" s="14" t="s">
        <v>42</v>
      </c>
      <c r="M41" s="14" t="s">
        <v>42</v>
      </c>
      <c r="N41" s="14" t="s">
        <v>42</v>
      </c>
      <c r="O41" s="14" t="s">
        <v>42</v>
      </c>
      <c r="P41" s="14" t="s">
        <v>42</v>
      </c>
      <c r="Q41" s="14" t="s">
        <v>42</v>
      </c>
      <c r="R41" s="14" t="s">
        <v>42</v>
      </c>
      <c r="S41" s="13" t="s">
        <v>332</v>
      </c>
      <c r="T41" s="13" t="s">
        <v>332</v>
      </c>
      <c r="U41" s="13" t="s">
        <v>332</v>
      </c>
      <c r="V41" s="14" t="s">
        <v>42</v>
      </c>
      <c r="W41" s="13" t="s">
        <v>334</v>
      </c>
      <c r="X41" s="13" t="s">
        <v>334</v>
      </c>
      <c r="Y41" s="13" t="s">
        <v>332</v>
      </c>
      <c r="Z41" s="14" t="s">
        <v>42</v>
      </c>
      <c r="AA41" s="14" t="s">
        <v>42</v>
      </c>
      <c r="AB41" s="13" t="s">
        <v>332</v>
      </c>
      <c r="AC41" s="13" t="s">
        <v>332</v>
      </c>
      <c r="AD41" s="13" t="s">
        <v>334</v>
      </c>
      <c r="AE41" s="13" t="s">
        <v>332</v>
      </c>
      <c r="AF41" s="14" t="s">
        <v>42</v>
      </c>
      <c r="AG41" s="4" t="n">
        <f aca="false">COUNTIF(B41:AF41,"✓")</f>
        <v>11</v>
      </c>
      <c r="AH41" s="4" t="n">
        <f aca="false">COUNTIF(B41:AF41,"TF")</f>
        <v>0</v>
      </c>
    </row>
    <row r="42" customFormat="false" ht="15" hidden="false" customHeight="true" outlineLevel="0" collapsed="false">
      <c r="A42" s="4" t="s">
        <v>263</v>
      </c>
      <c r="B42" s="13" t="s">
        <v>332</v>
      </c>
      <c r="C42" s="13" t="s">
        <v>334</v>
      </c>
      <c r="D42" s="13" t="s">
        <v>332</v>
      </c>
      <c r="E42" s="13" t="s">
        <v>334</v>
      </c>
      <c r="F42" s="13" t="s">
        <v>332</v>
      </c>
      <c r="G42" s="13" t="s">
        <v>334</v>
      </c>
      <c r="H42" s="13" t="s">
        <v>335</v>
      </c>
      <c r="I42" s="13" t="s">
        <v>335</v>
      </c>
      <c r="J42" s="13" t="s">
        <v>335</v>
      </c>
      <c r="K42" s="13" t="s">
        <v>335</v>
      </c>
      <c r="L42" s="13" t="s">
        <v>335</v>
      </c>
      <c r="M42" s="13" t="s">
        <v>335</v>
      </c>
      <c r="N42" s="13" t="s">
        <v>335</v>
      </c>
      <c r="O42" s="13" t="s">
        <v>335</v>
      </c>
      <c r="P42" s="13" t="s">
        <v>335</v>
      </c>
      <c r="Q42" s="14" t="s">
        <v>42</v>
      </c>
      <c r="R42" s="14" t="s">
        <v>42</v>
      </c>
      <c r="S42" s="14" t="s">
        <v>42</v>
      </c>
      <c r="T42" s="13" t="s">
        <v>332</v>
      </c>
      <c r="U42" s="13" t="s">
        <v>334</v>
      </c>
      <c r="V42" s="14" t="s">
        <v>42</v>
      </c>
      <c r="W42" s="13" t="s">
        <v>334</v>
      </c>
      <c r="X42" s="14" t="s">
        <v>42</v>
      </c>
      <c r="Y42" s="13" t="s">
        <v>334</v>
      </c>
      <c r="Z42" s="14" t="s">
        <v>42</v>
      </c>
      <c r="AA42" s="14" t="s">
        <v>42</v>
      </c>
      <c r="AB42" s="13" t="s">
        <v>334</v>
      </c>
      <c r="AC42" s="13" t="s">
        <v>335</v>
      </c>
      <c r="AD42" s="13" t="s">
        <v>334</v>
      </c>
      <c r="AE42" s="13" t="s">
        <v>332</v>
      </c>
      <c r="AF42" s="13" t="s">
        <v>334</v>
      </c>
      <c r="AG42" s="4" t="n">
        <f aca="false">COUNTIF(B42:AF42,"✓")</f>
        <v>5</v>
      </c>
      <c r="AH42" s="4" t="n">
        <f aca="false">COUNTIF(B42:AF42,"TF")</f>
        <v>0</v>
      </c>
    </row>
    <row r="43" customFormat="false" ht="15" hidden="false" customHeight="true" outlineLevel="0" collapsed="false">
      <c r="A43" s="4" t="s">
        <v>270</v>
      </c>
      <c r="B43" s="13" t="s">
        <v>332</v>
      </c>
      <c r="C43" s="14" t="s">
        <v>42</v>
      </c>
      <c r="D43" s="13" t="s">
        <v>332</v>
      </c>
      <c r="E43" s="13" t="s">
        <v>332</v>
      </c>
      <c r="F43" s="13" t="s">
        <v>332</v>
      </c>
      <c r="G43" s="13" t="s">
        <v>332</v>
      </c>
      <c r="H43" s="13" t="s">
        <v>332</v>
      </c>
      <c r="I43" s="13" t="s">
        <v>332</v>
      </c>
      <c r="J43" s="13" t="s">
        <v>332</v>
      </c>
      <c r="K43" s="13" t="s">
        <v>332</v>
      </c>
      <c r="L43" s="13" t="s">
        <v>332</v>
      </c>
      <c r="M43" s="13" t="s">
        <v>332</v>
      </c>
      <c r="N43" s="13" t="s">
        <v>335</v>
      </c>
      <c r="O43" s="13" t="s">
        <v>332</v>
      </c>
      <c r="P43" s="13" t="s">
        <v>332</v>
      </c>
      <c r="Q43" s="13" t="s">
        <v>332</v>
      </c>
      <c r="R43" s="13" t="s">
        <v>335</v>
      </c>
      <c r="S43" s="13" t="s">
        <v>332</v>
      </c>
      <c r="T43" s="13" t="s">
        <v>334</v>
      </c>
      <c r="U43" s="13" t="s">
        <v>332</v>
      </c>
      <c r="V43" s="13" t="s">
        <v>332</v>
      </c>
      <c r="W43" s="13" t="s">
        <v>332</v>
      </c>
      <c r="X43" s="13" t="s">
        <v>332</v>
      </c>
      <c r="Y43" s="13" t="s">
        <v>332</v>
      </c>
      <c r="Z43" s="13" t="s">
        <v>332</v>
      </c>
      <c r="AA43" s="13" t="s">
        <v>332</v>
      </c>
      <c r="AB43" s="13" t="s">
        <v>332</v>
      </c>
      <c r="AC43" s="13" t="s">
        <v>332</v>
      </c>
      <c r="AD43" s="13" t="s">
        <v>334</v>
      </c>
      <c r="AE43" s="13" t="s">
        <v>332</v>
      </c>
      <c r="AF43" s="13" t="s">
        <v>332</v>
      </c>
      <c r="AG43" s="4" t="n">
        <f aca="false">COUNTIF(B43:AF43,"✓")</f>
        <v>26</v>
      </c>
      <c r="AH43" s="4" t="n">
        <f aca="false">COUNTIF(B43:AF43,"TF")</f>
        <v>0</v>
      </c>
    </row>
    <row r="44" customFormat="false" ht="15" hidden="false" customHeight="true" outlineLevel="0" collapsed="false">
      <c r="A44" s="4" t="s">
        <v>277</v>
      </c>
      <c r="B44" s="13" t="s">
        <v>332</v>
      </c>
      <c r="C44" s="14" t="s">
        <v>42</v>
      </c>
      <c r="D44" s="13" t="s">
        <v>332</v>
      </c>
      <c r="E44" s="13" t="s">
        <v>334</v>
      </c>
      <c r="F44" s="13" t="s">
        <v>332</v>
      </c>
      <c r="G44" s="14" t="s">
        <v>42</v>
      </c>
      <c r="H44" s="13" t="s">
        <v>332</v>
      </c>
      <c r="I44" s="13" t="s">
        <v>334</v>
      </c>
      <c r="J44" s="13" t="s">
        <v>334</v>
      </c>
      <c r="K44" s="13" t="s">
        <v>334</v>
      </c>
      <c r="L44" s="13" t="s">
        <v>332</v>
      </c>
      <c r="M44" s="14" t="s">
        <v>42</v>
      </c>
      <c r="N44" s="14" t="s">
        <v>42</v>
      </c>
      <c r="O44" s="13" t="s">
        <v>332</v>
      </c>
      <c r="P44" s="13" t="s">
        <v>332</v>
      </c>
      <c r="Q44" s="14" t="s">
        <v>42</v>
      </c>
      <c r="R44" s="13" t="s">
        <v>334</v>
      </c>
      <c r="S44" s="13" t="s">
        <v>332</v>
      </c>
      <c r="T44" s="14" t="s">
        <v>42</v>
      </c>
      <c r="U44" s="13" t="s">
        <v>332</v>
      </c>
      <c r="V44" s="13" t="s">
        <v>334</v>
      </c>
      <c r="W44" s="13" t="s">
        <v>332</v>
      </c>
      <c r="X44" s="13" t="s">
        <v>332</v>
      </c>
      <c r="Y44" s="13" t="s">
        <v>332</v>
      </c>
      <c r="Z44" s="13" t="s">
        <v>332</v>
      </c>
      <c r="AA44" s="13" t="s">
        <v>334</v>
      </c>
      <c r="AB44" s="13" t="s">
        <v>332</v>
      </c>
      <c r="AC44" s="14" t="s">
        <v>42</v>
      </c>
      <c r="AD44" s="14" t="s">
        <v>42</v>
      </c>
      <c r="AE44" s="13" t="s">
        <v>332</v>
      </c>
      <c r="AF44" s="14" t="s">
        <v>42</v>
      </c>
      <c r="AG44" s="4" t="n">
        <f aca="false">COUNTIF(B44:AF44,"✓")</f>
        <v>15</v>
      </c>
      <c r="AH44" s="4" t="n">
        <f aca="false">COUNTIF(B44:AF44,"TF")</f>
        <v>0</v>
      </c>
    </row>
    <row r="45" customFormat="false" ht="15" hidden="false" customHeight="true" outlineLevel="0" collapsed="false">
      <c r="A45" s="4" t="s">
        <v>282</v>
      </c>
      <c r="B45" s="13" t="s">
        <v>332</v>
      </c>
      <c r="C45" s="13" t="s">
        <v>335</v>
      </c>
      <c r="D45" s="13" t="s">
        <v>332</v>
      </c>
      <c r="E45" s="13" t="s">
        <v>332</v>
      </c>
      <c r="F45" s="13" t="s">
        <v>332</v>
      </c>
      <c r="G45" s="13" t="s">
        <v>332</v>
      </c>
      <c r="H45" s="13" t="s">
        <v>335</v>
      </c>
      <c r="I45" s="13" t="s">
        <v>332</v>
      </c>
      <c r="J45" s="13" t="s">
        <v>332</v>
      </c>
      <c r="K45" s="13" t="s">
        <v>335</v>
      </c>
      <c r="L45" s="13" t="s">
        <v>335</v>
      </c>
      <c r="M45" s="13" t="s">
        <v>335</v>
      </c>
      <c r="N45" s="13" t="s">
        <v>335</v>
      </c>
      <c r="O45" s="13" t="s">
        <v>332</v>
      </c>
      <c r="P45" s="13" t="s">
        <v>334</v>
      </c>
      <c r="Q45" s="13" t="s">
        <v>332</v>
      </c>
      <c r="R45" s="13" t="s">
        <v>335</v>
      </c>
      <c r="S45" s="13" t="s">
        <v>332</v>
      </c>
      <c r="T45" s="13" t="s">
        <v>332</v>
      </c>
      <c r="U45" s="13" t="s">
        <v>332</v>
      </c>
      <c r="V45" s="13" t="s">
        <v>332</v>
      </c>
      <c r="W45" s="13" t="s">
        <v>332</v>
      </c>
      <c r="X45" s="13" t="s">
        <v>332</v>
      </c>
      <c r="Y45" s="13" t="s">
        <v>332</v>
      </c>
      <c r="Z45" s="13" t="s">
        <v>335</v>
      </c>
      <c r="AA45" s="13" t="s">
        <v>332</v>
      </c>
      <c r="AB45" s="13" t="s">
        <v>332</v>
      </c>
      <c r="AC45" s="13" t="s">
        <v>332</v>
      </c>
      <c r="AD45" s="13" t="s">
        <v>335</v>
      </c>
      <c r="AE45" s="14" t="s">
        <v>42</v>
      </c>
      <c r="AF45" s="14" t="s">
        <v>42</v>
      </c>
      <c r="AG45" s="4" t="n">
        <f aca="false">COUNTIF(B45:AF45,"✓")</f>
        <v>19</v>
      </c>
      <c r="AH45" s="4" t="n">
        <f aca="false">COUNTIF(B45:AF45,"TF")</f>
        <v>0</v>
      </c>
    </row>
    <row r="46" customFormat="false" ht="15" hidden="false" customHeight="true" outlineLevel="0" collapsed="false">
      <c r="A46" s="4" t="s">
        <v>284</v>
      </c>
      <c r="B46" s="13" t="s">
        <v>332</v>
      </c>
      <c r="C46" s="14" t="s">
        <v>42</v>
      </c>
      <c r="D46" s="13" t="s">
        <v>334</v>
      </c>
      <c r="E46" s="13" t="s">
        <v>334</v>
      </c>
      <c r="F46" s="13" t="s">
        <v>332</v>
      </c>
      <c r="G46" s="13" t="s">
        <v>332</v>
      </c>
      <c r="H46" s="13" t="s">
        <v>334</v>
      </c>
      <c r="I46" s="14" t="s">
        <v>42</v>
      </c>
      <c r="J46" s="14" t="s">
        <v>42</v>
      </c>
      <c r="K46" s="13" t="s">
        <v>334</v>
      </c>
      <c r="L46" s="14" t="s">
        <v>42</v>
      </c>
      <c r="M46" s="14" t="s">
        <v>42</v>
      </c>
      <c r="N46" s="13" t="s">
        <v>335</v>
      </c>
      <c r="O46" s="13" t="s">
        <v>332</v>
      </c>
      <c r="P46" s="13" t="s">
        <v>332</v>
      </c>
      <c r="Q46" s="13" t="s">
        <v>332</v>
      </c>
      <c r="R46" s="14" t="s">
        <v>42</v>
      </c>
      <c r="S46" s="13" t="s">
        <v>332</v>
      </c>
      <c r="T46" s="14" t="s">
        <v>42</v>
      </c>
      <c r="U46" s="13" t="s">
        <v>332</v>
      </c>
      <c r="V46" s="13" t="s">
        <v>332</v>
      </c>
      <c r="W46" s="13" t="s">
        <v>332</v>
      </c>
      <c r="X46" s="13" t="s">
        <v>332</v>
      </c>
      <c r="Y46" s="14" t="s">
        <v>42</v>
      </c>
      <c r="Z46" s="14" t="s">
        <v>42</v>
      </c>
      <c r="AA46" s="14" t="s">
        <v>42</v>
      </c>
      <c r="AB46" s="14" t="s">
        <v>42</v>
      </c>
      <c r="AC46" s="13" t="s">
        <v>335</v>
      </c>
      <c r="AD46" s="13" t="s">
        <v>335</v>
      </c>
      <c r="AE46" s="14" t="s">
        <v>42</v>
      </c>
      <c r="AF46" s="14" t="s">
        <v>42</v>
      </c>
      <c r="AG46" s="4" t="n">
        <f aca="false">COUNTIF(B46:AF46,"✓")</f>
        <v>11</v>
      </c>
      <c r="AH46" s="4" t="n">
        <f aca="false">COUNTIF(B46:AF46,"TF")</f>
        <v>0</v>
      </c>
    </row>
    <row r="47" customFormat="false" ht="15" hidden="false" customHeight="true" outlineLevel="0" collapsed="false">
      <c r="A47" s="4" t="s">
        <v>287</v>
      </c>
      <c r="B47" s="13" t="s">
        <v>332</v>
      </c>
      <c r="C47" s="13" t="s">
        <v>334</v>
      </c>
      <c r="D47" s="13" t="s">
        <v>334</v>
      </c>
      <c r="E47" s="14" t="s">
        <v>42</v>
      </c>
      <c r="F47" s="13" t="s">
        <v>334</v>
      </c>
      <c r="G47" s="14" t="s">
        <v>42</v>
      </c>
      <c r="H47" s="14" t="s">
        <v>42</v>
      </c>
      <c r="I47" s="14" t="s">
        <v>42</v>
      </c>
      <c r="J47" s="14" t="s">
        <v>42</v>
      </c>
      <c r="K47" s="14" t="s">
        <v>42</v>
      </c>
      <c r="L47" s="14" t="s">
        <v>42</v>
      </c>
      <c r="M47" s="14" t="s">
        <v>42</v>
      </c>
      <c r="N47" s="14" t="s">
        <v>42</v>
      </c>
      <c r="O47" s="14" t="s">
        <v>42</v>
      </c>
      <c r="P47" s="14" t="s">
        <v>42</v>
      </c>
      <c r="Q47" s="14" t="s">
        <v>42</v>
      </c>
      <c r="R47" s="14" t="s">
        <v>42</v>
      </c>
      <c r="S47" s="14" t="s">
        <v>42</v>
      </c>
      <c r="T47" s="14" t="s">
        <v>42</v>
      </c>
      <c r="U47" s="14" t="s">
        <v>42</v>
      </c>
      <c r="V47" s="14" t="s">
        <v>42</v>
      </c>
      <c r="W47" s="14" t="s">
        <v>42</v>
      </c>
      <c r="X47" s="14" t="s">
        <v>42</v>
      </c>
      <c r="Y47" s="13" t="s">
        <v>334</v>
      </c>
      <c r="Z47" s="14" t="s">
        <v>42</v>
      </c>
      <c r="AA47" s="14" t="s">
        <v>42</v>
      </c>
      <c r="AB47" s="13" t="s">
        <v>334</v>
      </c>
      <c r="AC47" s="14" t="s">
        <v>42</v>
      </c>
      <c r="AD47" s="14" t="s">
        <v>42</v>
      </c>
      <c r="AE47" s="13" t="s">
        <v>332</v>
      </c>
      <c r="AF47" s="14" t="s">
        <v>42</v>
      </c>
      <c r="AG47" s="4" t="n">
        <f aca="false">COUNTIF(B47:AF47,"✓")</f>
        <v>2</v>
      </c>
      <c r="AH47" s="4" t="n">
        <f aca="false">COUNTIF(B47:AF47,"TF")</f>
        <v>0</v>
      </c>
    </row>
    <row r="48" customFormat="false" ht="15" hidden="false" customHeight="true" outlineLevel="0" collapsed="false">
      <c r="A48" s="4" t="s">
        <v>293</v>
      </c>
      <c r="B48" s="16" t="s">
        <v>333</v>
      </c>
      <c r="C48" s="17" t="s">
        <v>42</v>
      </c>
      <c r="D48" s="17" t="s">
        <v>42</v>
      </c>
      <c r="E48" s="16" t="s">
        <v>333</v>
      </c>
      <c r="F48" s="16" t="s">
        <v>333</v>
      </c>
      <c r="G48" s="17" t="s">
        <v>42</v>
      </c>
      <c r="H48" s="17" t="s">
        <v>42</v>
      </c>
      <c r="I48" s="16" t="s">
        <v>333</v>
      </c>
      <c r="J48" s="16" t="s">
        <v>333</v>
      </c>
      <c r="K48" s="17" t="s">
        <v>42</v>
      </c>
      <c r="L48" s="16" t="s">
        <v>333</v>
      </c>
      <c r="M48" s="17" t="s">
        <v>42</v>
      </c>
      <c r="N48" s="17" t="s">
        <v>42</v>
      </c>
      <c r="O48" s="17" t="s">
        <v>42</v>
      </c>
      <c r="P48" s="17" t="s">
        <v>42</v>
      </c>
      <c r="Q48" s="16" t="s">
        <v>333</v>
      </c>
      <c r="R48" s="17" t="s">
        <v>42</v>
      </c>
      <c r="S48" s="17" t="s">
        <v>42</v>
      </c>
      <c r="T48" s="17" t="s">
        <v>42</v>
      </c>
      <c r="U48" s="17" t="s">
        <v>42</v>
      </c>
      <c r="V48" s="16" t="s">
        <v>333</v>
      </c>
      <c r="W48" s="16" t="s">
        <v>333</v>
      </c>
      <c r="X48" s="17" t="s">
        <v>42</v>
      </c>
      <c r="Y48" s="17" t="s">
        <v>42</v>
      </c>
      <c r="Z48" s="17" t="s">
        <v>42</v>
      </c>
      <c r="AA48" s="17" t="s">
        <v>42</v>
      </c>
      <c r="AB48" s="17" t="s">
        <v>42</v>
      </c>
      <c r="AC48" s="17" t="s">
        <v>42</v>
      </c>
      <c r="AD48" s="17" t="s">
        <v>42</v>
      </c>
      <c r="AE48" s="17" t="s">
        <v>42</v>
      </c>
      <c r="AF48" s="17" t="s">
        <v>42</v>
      </c>
      <c r="AG48" s="4" t="n">
        <f aca="false">COUNTIF(B48:AF48,"✓")</f>
        <v>0</v>
      </c>
      <c r="AH48" s="4" t="n">
        <f aca="false">COUNTIF(B48:AF48,"TF")</f>
        <v>9</v>
      </c>
    </row>
    <row r="49" customFormat="false" ht="15" hidden="false" customHeight="true" outlineLevel="0" collapsed="false">
      <c r="A49" s="4" t="s">
        <v>296</v>
      </c>
      <c r="B49" s="16" t="s">
        <v>333</v>
      </c>
      <c r="C49" s="17" t="s">
        <v>42</v>
      </c>
      <c r="D49" s="17" t="s">
        <v>42</v>
      </c>
      <c r="E49" s="17" t="s">
        <v>42</v>
      </c>
      <c r="F49" s="17" t="s">
        <v>42</v>
      </c>
      <c r="G49" s="17" t="s">
        <v>42</v>
      </c>
      <c r="H49" s="17" t="s">
        <v>42</v>
      </c>
      <c r="I49" s="17" t="s">
        <v>334</v>
      </c>
      <c r="J49" s="17" t="s">
        <v>334</v>
      </c>
      <c r="K49" s="17" t="s">
        <v>42</v>
      </c>
      <c r="L49" s="17" t="s">
        <v>42</v>
      </c>
      <c r="M49" s="17" t="s">
        <v>42</v>
      </c>
      <c r="N49" s="17" t="s">
        <v>42</v>
      </c>
      <c r="O49" s="17" t="s">
        <v>334</v>
      </c>
      <c r="P49" s="17" t="s">
        <v>42</v>
      </c>
      <c r="Q49" s="17" t="s">
        <v>42</v>
      </c>
      <c r="R49" s="17" t="s">
        <v>42</v>
      </c>
      <c r="S49" s="17" t="s">
        <v>42</v>
      </c>
      <c r="T49" s="17" t="s">
        <v>42</v>
      </c>
      <c r="U49" s="17" t="s">
        <v>42</v>
      </c>
      <c r="V49" s="17" t="s">
        <v>42</v>
      </c>
      <c r="W49" s="17" t="s">
        <v>42</v>
      </c>
      <c r="X49" s="16" t="s">
        <v>333</v>
      </c>
      <c r="Y49" s="17" t="s">
        <v>42</v>
      </c>
      <c r="Z49" s="17" t="s">
        <v>42</v>
      </c>
      <c r="AA49" s="17" t="s">
        <v>42</v>
      </c>
      <c r="AB49" s="17" t="s">
        <v>42</v>
      </c>
      <c r="AC49" s="17" t="s">
        <v>42</v>
      </c>
      <c r="AD49" s="17" t="s">
        <v>42</v>
      </c>
      <c r="AE49" s="17" t="s">
        <v>42</v>
      </c>
      <c r="AF49" s="17" t="s">
        <v>42</v>
      </c>
      <c r="AG49" s="4" t="n">
        <f aca="false">COUNTIF(B49:AF49,"✓")</f>
        <v>0</v>
      </c>
      <c r="AH49" s="4" t="n">
        <f aca="false">COUNTIF(B49:AF49,"TF")</f>
        <v>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19" min="2" style="1" width="13"/>
  </cols>
  <sheetData>
    <row r="1" customFormat="false" ht="51.75" hidden="false" customHeight="true" outlineLevel="0" collapsed="false">
      <c r="A1" s="8" t="s">
        <v>19</v>
      </c>
      <c r="B1" s="8" t="s">
        <v>336</v>
      </c>
      <c r="C1" s="8" t="s">
        <v>337</v>
      </c>
      <c r="D1" s="8" t="s">
        <v>338</v>
      </c>
      <c r="E1" s="8" t="s">
        <v>339</v>
      </c>
      <c r="F1" s="8" t="s">
        <v>340</v>
      </c>
      <c r="G1" s="8" t="s">
        <v>341</v>
      </c>
      <c r="H1" s="8" t="s">
        <v>342</v>
      </c>
      <c r="I1" s="8" t="s">
        <v>343</v>
      </c>
      <c r="J1" s="8" t="s">
        <v>344</v>
      </c>
      <c r="K1" s="8" t="s">
        <v>345</v>
      </c>
      <c r="L1" s="8" t="s">
        <v>346</v>
      </c>
      <c r="M1" s="8" t="s">
        <v>347</v>
      </c>
      <c r="N1" s="8" t="s">
        <v>348</v>
      </c>
      <c r="O1" s="8" t="s">
        <v>349</v>
      </c>
      <c r="P1" s="8" t="s">
        <v>350</v>
      </c>
      <c r="Q1" s="8" t="s">
        <v>351</v>
      </c>
      <c r="R1" s="8" t="s">
        <v>352</v>
      </c>
      <c r="S1" s="8" t="s">
        <v>353</v>
      </c>
    </row>
    <row r="2" customFormat="false" ht="15" hidden="false" customHeight="true" outlineLevel="0" collapsed="false">
      <c r="A2" s="4" t="s">
        <v>38</v>
      </c>
      <c r="B2" s="18" t="s">
        <v>44</v>
      </c>
      <c r="C2" s="18" t="n">
        <v>1676</v>
      </c>
      <c r="D2" s="18" t="s">
        <v>354</v>
      </c>
      <c r="E2" s="18" t="s">
        <v>355</v>
      </c>
      <c r="F2" s="11" t="s">
        <v>42</v>
      </c>
      <c r="G2" s="11" t="s">
        <v>42</v>
      </c>
      <c r="H2" s="11" t="s">
        <v>42</v>
      </c>
      <c r="I2" s="11" t="s">
        <v>42</v>
      </c>
      <c r="J2" s="18" t="s">
        <v>356</v>
      </c>
      <c r="K2" s="18" t="s">
        <v>357</v>
      </c>
      <c r="L2" s="18" t="s">
        <v>358</v>
      </c>
      <c r="M2" s="18" t="s">
        <v>359</v>
      </c>
      <c r="N2" s="11" t="s">
        <v>42</v>
      </c>
      <c r="O2" s="11" t="s">
        <v>42</v>
      </c>
      <c r="P2" s="11" t="s">
        <v>42</v>
      </c>
      <c r="Q2" s="11" t="s">
        <v>42</v>
      </c>
      <c r="R2" s="11" t="s">
        <v>42</v>
      </c>
      <c r="S2" s="11" t="s">
        <v>42</v>
      </c>
    </row>
    <row r="3" customFormat="false" ht="15" hidden="false" customHeight="true" outlineLevel="0" collapsed="false">
      <c r="A3" s="4" t="s">
        <v>46</v>
      </c>
      <c r="B3" s="10" t="s">
        <v>360</v>
      </c>
      <c r="C3" s="10" t="n">
        <v>0</v>
      </c>
      <c r="D3" s="10" t="s">
        <v>361</v>
      </c>
      <c r="E3" s="11" t="s">
        <v>42</v>
      </c>
      <c r="F3" s="11" t="s">
        <v>42</v>
      </c>
      <c r="G3" s="11" t="s">
        <v>42</v>
      </c>
      <c r="H3" s="11" t="s">
        <v>42</v>
      </c>
      <c r="I3" s="11" t="s">
        <v>42</v>
      </c>
      <c r="J3" s="11" t="s">
        <v>42</v>
      </c>
      <c r="K3" s="18" t="s">
        <v>357</v>
      </c>
      <c r="L3" s="11" t="s">
        <v>42</v>
      </c>
      <c r="M3" s="18" t="s">
        <v>359</v>
      </c>
      <c r="N3" s="11" t="s">
        <v>42</v>
      </c>
      <c r="O3" s="11" t="s">
        <v>42</v>
      </c>
      <c r="P3" s="11" t="s">
        <v>42</v>
      </c>
      <c r="Q3" s="11" t="s">
        <v>42</v>
      </c>
      <c r="R3" s="11" t="s">
        <v>42</v>
      </c>
      <c r="S3" s="11" t="s">
        <v>42</v>
      </c>
    </row>
    <row r="4" customFormat="false" ht="15" hidden="false" customHeight="true" outlineLevel="0" collapsed="false">
      <c r="A4" s="4" t="s">
        <v>49</v>
      </c>
      <c r="B4" s="10" t="s">
        <v>360</v>
      </c>
      <c r="C4" s="10" t="n">
        <v>0</v>
      </c>
      <c r="D4" s="10" t="s">
        <v>361</v>
      </c>
      <c r="E4" s="11" t="s">
        <v>42</v>
      </c>
      <c r="F4" s="11" t="s">
        <v>42</v>
      </c>
      <c r="G4" s="11" t="s">
        <v>42</v>
      </c>
      <c r="H4" s="11" t="s">
        <v>42</v>
      </c>
      <c r="I4" s="11" t="s">
        <v>42</v>
      </c>
      <c r="J4" s="11" t="s">
        <v>42</v>
      </c>
      <c r="K4" s="18" t="s">
        <v>357</v>
      </c>
      <c r="L4" s="11" t="s">
        <v>42</v>
      </c>
      <c r="M4" s="18" t="s">
        <v>359</v>
      </c>
      <c r="N4" s="11" t="s">
        <v>42</v>
      </c>
      <c r="O4" s="11" t="s">
        <v>42</v>
      </c>
      <c r="P4" s="11" t="s">
        <v>42</v>
      </c>
      <c r="Q4" s="11" t="s">
        <v>42</v>
      </c>
      <c r="R4" s="11" t="s">
        <v>42</v>
      </c>
      <c r="S4" s="11" t="s">
        <v>42</v>
      </c>
    </row>
    <row r="5" customFormat="false" ht="15" hidden="false" customHeight="true" outlineLevel="0" collapsed="false">
      <c r="A5" s="4" t="s">
        <v>50</v>
      </c>
      <c r="B5" s="18" t="s">
        <v>52</v>
      </c>
      <c r="C5" s="18" t="n">
        <v>69</v>
      </c>
      <c r="D5" s="18" t="s">
        <v>362</v>
      </c>
      <c r="E5" s="18" t="s">
        <v>355</v>
      </c>
      <c r="F5" s="11" t="s">
        <v>42</v>
      </c>
      <c r="G5" s="11" t="s">
        <v>42</v>
      </c>
      <c r="H5" s="11" t="s">
        <v>42</v>
      </c>
      <c r="I5" s="11" t="s">
        <v>42</v>
      </c>
      <c r="J5" s="18" t="s">
        <v>356</v>
      </c>
      <c r="K5" s="18" t="s">
        <v>357</v>
      </c>
      <c r="L5" s="18" t="s">
        <v>358</v>
      </c>
      <c r="M5" s="11" t="s">
        <v>42</v>
      </c>
      <c r="N5" s="11" t="s">
        <v>42</v>
      </c>
      <c r="O5" s="11" t="s">
        <v>42</v>
      </c>
      <c r="P5" s="11" t="s">
        <v>42</v>
      </c>
      <c r="Q5" s="11" t="s">
        <v>42</v>
      </c>
      <c r="R5" s="11" t="s">
        <v>42</v>
      </c>
      <c r="S5" s="11" t="s">
        <v>42</v>
      </c>
    </row>
    <row r="6" customFormat="false" ht="15" hidden="false" customHeight="true" outlineLevel="0" collapsed="false">
      <c r="A6" s="4" t="s">
        <v>54</v>
      </c>
      <c r="B6" s="18" t="s">
        <v>59</v>
      </c>
      <c r="C6" s="18" t="n">
        <v>169</v>
      </c>
      <c r="D6" s="18" t="s">
        <v>362</v>
      </c>
      <c r="E6" s="18" t="s">
        <v>355</v>
      </c>
      <c r="F6" s="10" t="s">
        <v>363</v>
      </c>
      <c r="G6" s="10" t="s">
        <v>364</v>
      </c>
      <c r="H6" s="10" t="s">
        <v>365</v>
      </c>
      <c r="I6" s="10" t="s">
        <v>366</v>
      </c>
      <c r="J6" s="18" t="s">
        <v>356</v>
      </c>
      <c r="K6" s="18" t="s">
        <v>367</v>
      </c>
      <c r="L6" s="18" t="s">
        <v>358</v>
      </c>
      <c r="M6" s="10" t="s">
        <v>368</v>
      </c>
      <c r="N6" s="10" t="s">
        <v>369</v>
      </c>
      <c r="O6" s="10" t="s">
        <v>370</v>
      </c>
      <c r="P6" s="10" t="s">
        <v>371</v>
      </c>
      <c r="Q6" s="10" t="s">
        <v>372</v>
      </c>
      <c r="R6" s="10" t="s">
        <v>373</v>
      </c>
      <c r="S6" s="11" t="s">
        <v>42</v>
      </c>
    </row>
    <row r="7" customFormat="false" ht="15" hidden="false" customHeight="true" outlineLevel="0" collapsed="false">
      <c r="A7" s="4" t="s">
        <v>61</v>
      </c>
      <c r="B7" s="18" t="s">
        <v>67</v>
      </c>
      <c r="C7" s="18" t="n">
        <v>74</v>
      </c>
      <c r="D7" s="18" t="s">
        <v>362</v>
      </c>
      <c r="E7" s="18" t="s">
        <v>374</v>
      </c>
      <c r="F7" s="10" t="s">
        <v>375</v>
      </c>
      <c r="G7" s="10" t="s">
        <v>376</v>
      </c>
      <c r="H7" s="10" t="s">
        <v>377</v>
      </c>
      <c r="I7" s="10" t="s">
        <v>378</v>
      </c>
      <c r="J7" s="18" t="s">
        <v>356</v>
      </c>
      <c r="K7" s="18" t="s">
        <v>367</v>
      </c>
      <c r="L7" s="18" t="s">
        <v>358</v>
      </c>
      <c r="M7" s="10" t="s">
        <v>379</v>
      </c>
      <c r="N7" s="10" t="s">
        <v>380</v>
      </c>
      <c r="O7" s="10" t="s">
        <v>370</v>
      </c>
      <c r="P7" s="10" t="s">
        <v>381</v>
      </c>
      <c r="Q7" s="10" t="s">
        <v>382</v>
      </c>
      <c r="R7" s="10" t="s">
        <v>383</v>
      </c>
      <c r="S7" s="11" t="s">
        <v>42</v>
      </c>
    </row>
    <row r="8" customFormat="false" ht="15" hidden="false" customHeight="true" outlineLevel="0" collapsed="false">
      <c r="A8" s="4" t="s">
        <v>69</v>
      </c>
      <c r="B8" s="18" t="s">
        <v>73</v>
      </c>
      <c r="C8" s="18" t="n">
        <v>101</v>
      </c>
      <c r="D8" s="18" t="s">
        <v>354</v>
      </c>
      <c r="E8" s="18" t="s">
        <v>384</v>
      </c>
      <c r="F8" s="10" t="s">
        <v>385</v>
      </c>
      <c r="G8" s="10" t="s">
        <v>386</v>
      </c>
      <c r="H8" s="10" t="s">
        <v>387</v>
      </c>
      <c r="I8" s="10" t="s">
        <v>388</v>
      </c>
      <c r="J8" s="11" t="s">
        <v>42</v>
      </c>
      <c r="K8" s="18" t="s">
        <v>367</v>
      </c>
      <c r="L8" s="18" t="s">
        <v>358</v>
      </c>
      <c r="M8" s="10" t="s">
        <v>379</v>
      </c>
      <c r="N8" s="10" t="s">
        <v>386</v>
      </c>
      <c r="O8" s="10" t="s">
        <v>370</v>
      </c>
      <c r="P8" s="10" t="s">
        <v>389</v>
      </c>
      <c r="Q8" s="10" t="s">
        <v>390</v>
      </c>
      <c r="R8" s="10" t="s">
        <v>386</v>
      </c>
      <c r="S8" s="11" t="s">
        <v>42</v>
      </c>
    </row>
    <row r="9" customFormat="false" ht="15" hidden="false" customHeight="true" outlineLevel="0" collapsed="false">
      <c r="A9" s="4" t="s">
        <v>75</v>
      </c>
      <c r="B9" s="18" t="s">
        <v>79</v>
      </c>
      <c r="C9" s="18" t="n">
        <v>29</v>
      </c>
      <c r="D9" s="18" t="s">
        <v>391</v>
      </c>
      <c r="E9" s="18" t="s">
        <v>392</v>
      </c>
      <c r="F9" s="10" t="s">
        <v>393</v>
      </c>
      <c r="G9" s="10" t="s">
        <v>394</v>
      </c>
      <c r="H9" s="10" t="s">
        <v>395</v>
      </c>
      <c r="I9" s="10" t="s">
        <v>396</v>
      </c>
      <c r="J9" s="18" t="s">
        <v>356</v>
      </c>
      <c r="K9" s="18" t="s">
        <v>367</v>
      </c>
      <c r="L9" s="18" t="s">
        <v>358</v>
      </c>
      <c r="M9" s="10" t="s">
        <v>379</v>
      </c>
      <c r="N9" s="10" t="s">
        <v>397</v>
      </c>
      <c r="O9" s="10" t="s">
        <v>370</v>
      </c>
      <c r="P9" s="10" t="s">
        <v>398</v>
      </c>
      <c r="Q9" s="10" t="s">
        <v>399</v>
      </c>
      <c r="R9" s="10" t="s">
        <v>400</v>
      </c>
      <c r="S9" s="11" t="s">
        <v>42</v>
      </c>
    </row>
    <row r="10" customFormat="false" ht="15" hidden="false" customHeight="true" outlineLevel="0" collapsed="false">
      <c r="A10" s="4" t="s">
        <v>81</v>
      </c>
      <c r="B10" s="18" t="s">
        <v>85</v>
      </c>
      <c r="C10" s="18" t="n">
        <v>151</v>
      </c>
      <c r="D10" s="18" t="s">
        <v>401</v>
      </c>
      <c r="E10" s="18" t="s">
        <v>402</v>
      </c>
      <c r="F10" s="10" t="s">
        <v>403</v>
      </c>
      <c r="G10" s="10" t="s">
        <v>404</v>
      </c>
      <c r="H10" s="10" t="s">
        <v>405</v>
      </c>
      <c r="I10" s="10" t="s">
        <v>406</v>
      </c>
      <c r="J10" s="18" t="s">
        <v>356</v>
      </c>
      <c r="K10" s="18" t="s">
        <v>367</v>
      </c>
      <c r="L10" s="18" t="s">
        <v>358</v>
      </c>
      <c r="M10" s="10" t="s">
        <v>379</v>
      </c>
      <c r="N10" s="10" t="s">
        <v>407</v>
      </c>
      <c r="O10" s="10" t="s">
        <v>370</v>
      </c>
      <c r="P10" s="10" t="s">
        <v>408</v>
      </c>
      <c r="Q10" s="10" t="s">
        <v>409</v>
      </c>
      <c r="R10" s="10" t="s">
        <v>410</v>
      </c>
      <c r="S10" s="11" t="s">
        <v>42</v>
      </c>
    </row>
    <row r="11" customFormat="false" ht="15" hidden="false" customHeight="true" outlineLevel="0" collapsed="false">
      <c r="A11" s="4" t="s">
        <v>87</v>
      </c>
      <c r="B11" s="18" t="s">
        <v>411</v>
      </c>
      <c r="C11" s="18" t="n">
        <v>25</v>
      </c>
      <c r="D11" s="18" t="s">
        <v>412</v>
      </c>
      <c r="E11" s="18" t="s">
        <v>402</v>
      </c>
      <c r="F11" s="10" t="s">
        <v>386</v>
      </c>
      <c r="G11" s="10" t="s">
        <v>413</v>
      </c>
      <c r="H11" s="10" t="s">
        <v>414</v>
      </c>
      <c r="I11" s="10" t="s">
        <v>415</v>
      </c>
      <c r="J11" s="11" t="s">
        <v>42</v>
      </c>
      <c r="K11" s="18" t="s">
        <v>367</v>
      </c>
      <c r="L11" s="11" t="s">
        <v>42</v>
      </c>
      <c r="M11" s="10" t="s">
        <v>379</v>
      </c>
      <c r="N11" s="10" t="s">
        <v>386</v>
      </c>
      <c r="O11" s="10" t="s">
        <v>370</v>
      </c>
      <c r="P11" s="10" t="s">
        <v>416</v>
      </c>
      <c r="Q11" s="10" t="s">
        <v>417</v>
      </c>
      <c r="R11" s="10" t="s">
        <v>418</v>
      </c>
      <c r="S11" s="11" t="s">
        <v>42</v>
      </c>
    </row>
    <row r="12" customFormat="false" ht="15" hidden="false" customHeight="true" outlineLevel="0" collapsed="false">
      <c r="A12" s="4" t="s">
        <v>92</v>
      </c>
      <c r="B12" s="10" t="s">
        <v>360</v>
      </c>
      <c r="C12" s="10" t="n">
        <v>0</v>
      </c>
      <c r="D12" s="10" t="s">
        <v>361</v>
      </c>
      <c r="E12" s="11" t="s">
        <v>42</v>
      </c>
      <c r="F12" s="10" t="s">
        <v>386</v>
      </c>
      <c r="G12" s="10" t="s">
        <v>386</v>
      </c>
      <c r="H12" s="10" t="s">
        <v>419</v>
      </c>
      <c r="I12" s="10" t="s">
        <v>420</v>
      </c>
      <c r="J12" s="11" t="s">
        <v>42</v>
      </c>
      <c r="K12" s="18" t="s">
        <v>367</v>
      </c>
      <c r="L12" s="11" t="s">
        <v>42</v>
      </c>
      <c r="M12" s="10" t="s">
        <v>379</v>
      </c>
      <c r="N12" s="10" t="s">
        <v>386</v>
      </c>
      <c r="O12" s="10" t="s">
        <v>370</v>
      </c>
      <c r="P12" s="10" t="s">
        <v>421</v>
      </c>
      <c r="Q12" s="10" t="s">
        <v>422</v>
      </c>
      <c r="R12" s="11" t="s">
        <v>42</v>
      </c>
      <c r="S12" s="11" t="s">
        <v>42</v>
      </c>
    </row>
    <row r="13" customFormat="false" ht="15" hidden="false" customHeight="true" outlineLevel="0" collapsed="false">
      <c r="A13" s="4" t="s">
        <v>97</v>
      </c>
      <c r="B13" s="18" t="s">
        <v>102</v>
      </c>
      <c r="C13" s="18" t="n">
        <v>329</v>
      </c>
      <c r="D13" s="18" t="s">
        <v>401</v>
      </c>
      <c r="E13" s="18" t="s">
        <v>423</v>
      </c>
      <c r="F13" s="10" t="s">
        <v>424</v>
      </c>
      <c r="G13" s="10" t="s">
        <v>425</v>
      </c>
      <c r="H13" s="10" t="s">
        <v>426</v>
      </c>
      <c r="I13" s="10" t="s">
        <v>427</v>
      </c>
      <c r="J13" s="11" t="s">
        <v>42</v>
      </c>
      <c r="K13" s="18" t="s">
        <v>367</v>
      </c>
      <c r="L13" s="11" t="s">
        <v>42</v>
      </c>
      <c r="M13" s="18" t="s">
        <v>428</v>
      </c>
      <c r="N13" s="10" t="s">
        <v>429</v>
      </c>
      <c r="O13" s="10" t="s">
        <v>370</v>
      </c>
      <c r="P13" s="10" t="s">
        <v>430</v>
      </c>
      <c r="Q13" s="10" t="s">
        <v>431</v>
      </c>
      <c r="R13" s="10" t="s">
        <v>386</v>
      </c>
      <c r="S13" s="11" t="s">
        <v>42</v>
      </c>
    </row>
    <row r="14" customFormat="false" ht="15" hidden="false" customHeight="true" outlineLevel="0" collapsed="false">
      <c r="A14" s="4" t="s">
        <v>104</v>
      </c>
      <c r="B14" s="18" t="s">
        <v>108</v>
      </c>
      <c r="C14" s="18" t="n">
        <v>32</v>
      </c>
      <c r="D14" s="18" t="s">
        <v>432</v>
      </c>
      <c r="E14" s="18" t="s">
        <v>433</v>
      </c>
      <c r="F14" s="10" t="s">
        <v>434</v>
      </c>
      <c r="G14" s="10" t="s">
        <v>435</v>
      </c>
      <c r="H14" s="10" t="s">
        <v>436</v>
      </c>
      <c r="I14" s="10" t="s">
        <v>437</v>
      </c>
      <c r="J14" s="18" t="s">
        <v>356</v>
      </c>
      <c r="K14" s="18" t="s">
        <v>367</v>
      </c>
      <c r="L14" s="18" t="s">
        <v>358</v>
      </c>
      <c r="M14" s="10" t="s">
        <v>438</v>
      </c>
      <c r="N14" s="10" t="s">
        <v>439</v>
      </c>
      <c r="O14" s="10" t="s">
        <v>370</v>
      </c>
      <c r="P14" s="10" t="s">
        <v>440</v>
      </c>
      <c r="Q14" s="10" t="s">
        <v>441</v>
      </c>
      <c r="R14" s="10" t="s">
        <v>442</v>
      </c>
      <c r="S14" s="11" t="s">
        <v>42</v>
      </c>
    </row>
    <row r="15" customFormat="false" ht="15" hidden="false" customHeight="true" outlineLevel="0" collapsed="false">
      <c r="A15" s="4" t="s">
        <v>110</v>
      </c>
      <c r="B15" s="18" t="s">
        <v>114</v>
      </c>
      <c r="C15" s="18" t="n">
        <v>44</v>
      </c>
      <c r="D15" s="18" t="s">
        <v>443</v>
      </c>
      <c r="E15" s="18" t="s">
        <v>444</v>
      </c>
      <c r="F15" s="10" t="s">
        <v>445</v>
      </c>
      <c r="G15" s="10" t="s">
        <v>446</v>
      </c>
      <c r="H15" s="10" t="s">
        <v>447</v>
      </c>
      <c r="I15" s="10" t="s">
        <v>448</v>
      </c>
      <c r="J15" s="11" t="s">
        <v>42</v>
      </c>
      <c r="K15" s="18" t="s">
        <v>367</v>
      </c>
      <c r="L15" s="11" t="s">
        <v>42</v>
      </c>
      <c r="M15" s="10" t="s">
        <v>379</v>
      </c>
      <c r="N15" s="10" t="s">
        <v>449</v>
      </c>
      <c r="O15" s="10" t="s">
        <v>370</v>
      </c>
      <c r="P15" s="10" t="s">
        <v>450</v>
      </c>
      <c r="Q15" s="10" t="s">
        <v>451</v>
      </c>
      <c r="R15" s="10" t="s">
        <v>452</v>
      </c>
      <c r="S15" s="11" t="s">
        <v>42</v>
      </c>
    </row>
    <row r="16" customFormat="false" ht="15" hidden="false" customHeight="true" outlineLevel="0" collapsed="false">
      <c r="A16" s="4" t="s">
        <v>116</v>
      </c>
      <c r="B16" s="10" t="s">
        <v>360</v>
      </c>
      <c r="C16" s="10" t="n">
        <v>0</v>
      </c>
      <c r="D16" s="10" t="s">
        <v>361</v>
      </c>
      <c r="E16" s="11" t="s">
        <v>42</v>
      </c>
      <c r="F16" s="11" t="s">
        <v>42</v>
      </c>
      <c r="G16" s="11" t="s">
        <v>42</v>
      </c>
      <c r="H16" s="10" t="s">
        <v>386</v>
      </c>
      <c r="I16" s="10" t="s">
        <v>386</v>
      </c>
      <c r="J16" s="11" t="s">
        <v>42</v>
      </c>
      <c r="K16" s="18" t="s">
        <v>367</v>
      </c>
      <c r="L16" s="11" t="s">
        <v>42</v>
      </c>
      <c r="M16" s="11" t="s">
        <v>42</v>
      </c>
      <c r="N16" s="11" t="s">
        <v>42</v>
      </c>
      <c r="O16" s="11" t="s">
        <v>42</v>
      </c>
      <c r="P16" s="10" t="s">
        <v>386</v>
      </c>
      <c r="Q16" s="10" t="s">
        <v>386</v>
      </c>
      <c r="R16" s="10" t="s">
        <v>386</v>
      </c>
      <c r="S16" s="11" t="s">
        <v>42</v>
      </c>
    </row>
    <row r="17" customFormat="false" ht="15" hidden="false" customHeight="true" outlineLevel="0" collapsed="false">
      <c r="A17" s="4" t="s">
        <v>123</v>
      </c>
      <c r="B17" s="10" t="s">
        <v>360</v>
      </c>
      <c r="C17" s="10" t="n">
        <v>0</v>
      </c>
      <c r="D17" s="10" t="s">
        <v>361</v>
      </c>
      <c r="E17" s="11" t="s">
        <v>42</v>
      </c>
      <c r="F17" s="11" t="s">
        <v>42</v>
      </c>
      <c r="G17" s="11" t="s">
        <v>42</v>
      </c>
      <c r="H17" s="10" t="s">
        <v>386</v>
      </c>
      <c r="I17" s="10" t="s">
        <v>386</v>
      </c>
      <c r="J17" s="11" t="s">
        <v>42</v>
      </c>
      <c r="K17" s="18" t="s">
        <v>367</v>
      </c>
      <c r="L17" s="11" t="s">
        <v>42</v>
      </c>
      <c r="M17" s="11" t="s">
        <v>42</v>
      </c>
      <c r="N17" s="11" t="s">
        <v>42</v>
      </c>
      <c r="O17" s="11" t="s">
        <v>42</v>
      </c>
      <c r="P17" s="10" t="s">
        <v>453</v>
      </c>
      <c r="Q17" s="10" t="s">
        <v>454</v>
      </c>
      <c r="R17" s="10" t="s">
        <v>386</v>
      </c>
      <c r="S17" s="11" t="s">
        <v>42</v>
      </c>
    </row>
    <row r="18" customFormat="false" ht="15" hidden="false" customHeight="true" outlineLevel="0" collapsed="false">
      <c r="A18" s="4" t="s">
        <v>130</v>
      </c>
      <c r="B18" s="18" t="s">
        <v>135</v>
      </c>
      <c r="C18" s="18" t="n">
        <v>4</v>
      </c>
      <c r="D18" s="18" t="s">
        <v>361</v>
      </c>
      <c r="E18" s="18" t="s">
        <v>455</v>
      </c>
      <c r="F18" s="10" t="s">
        <v>386</v>
      </c>
      <c r="G18" s="10" t="s">
        <v>456</v>
      </c>
      <c r="H18" s="10" t="s">
        <v>457</v>
      </c>
      <c r="I18" s="10" t="s">
        <v>386</v>
      </c>
      <c r="J18" s="11" t="s">
        <v>42</v>
      </c>
      <c r="K18" s="18" t="s">
        <v>367</v>
      </c>
      <c r="L18" s="11" t="s">
        <v>42</v>
      </c>
      <c r="M18" s="10" t="s">
        <v>379</v>
      </c>
      <c r="N18" s="10" t="s">
        <v>386</v>
      </c>
      <c r="O18" s="10" t="s">
        <v>370</v>
      </c>
      <c r="P18" s="10" t="s">
        <v>458</v>
      </c>
      <c r="Q18" s="10" t="s">
        <v>459</v>
      </c>
      <c r="R18" s="10" t="s">
        <v>386</v>
      </c>
      <c r="S18" s="11" t="s">
        <v>42</v>
      </c>
    </row>
    <row r="19" customFormat="false" ht="15" hidden="false" customHeight="true" outlineLevel="0" collapsed="false">
      <c r="A19" s="4" t="s">
        <v>137</v>
      </c>
      <c r="B19" s="10" t="s">
        <v>360</v>
      </c>
      <c r="C19" s="10" t="n">
        <v>0</v>
      </c>
      <c r="D19" s="10" t="s">
        <v>361</v>
      </c>
      <c r="E19" s="11" t="s">
        <v>42</v>
      </c>
      <c r="F19" s="10" t="s">
        <v>386</v>
      </c>
      <c r="G19" s="10" t="s">
        <v>386</v>
      </c>
      <c r="H19" s="10" t="s">
        <v>386</v>
      </c>
      <c r="I19" s="10" t="s">
        <v>386</v>
      </c>
      <c r="J19" s="11" t="s">
        <v>42</v>
      </c>
      <c r="K19" s="18" t="s">
        <v>367</v>
      </c>
      <c r="L19" s="11" t="s">
        <v>42</v>
      </c>
      <c r="M19" s="10" t="s">
        <v>379</v>
      </c>
      <c r="N19" s="10" t="s">
        <v>386</v>
      </c>
      <c r="O19" s="10" t="s">
        <v>370</v>
      </c>
      <c r="P19" s="10" t="s">
        <v>460</v>
      </c>
      <c r="Q19" s="10" t="s">
        <v>461</v>
      </c>
      <c r="R19" s="10" t="s">
        <v>386</v>
      </c>
      <c r="S19" s="11" t="s">
        <v>42</v>
      </c>
    </row>
    <row r="20" customFormat="false" ht="15" hidden="false" customHeight="true" outlineLevel="0" collapsed="false">
      <c r="A20" s="4" t="s">
        <v>142</v>
      </c>
      <c r="B20" s="10" t="s">
        <v>360</v>
      </c>
      <c r="C20" s="10" t="n">
        <v>0</v>
      </c>
      <c r="D20" s="10" t="s">
        <v>361</v>
      </c>
      <c r="E20" s="11" t="s">
        <v>42</v>
      </c>
      <c r="F20" s="11" t="s">
        <v>42</v>
      </c>
      <c r="G20" s="11" t="s">
        <v>42</v>
      </c>
      <c r="H20" s="10" t="s">
        <v>386</v>
      </c>
      <c r="I20" s="10" t="s">
        <v>386</v>
      </c>
      <c r="J20" s="11" t="s">
        <v>42</v>
      </c>
      <c r="K20" s="18" t="s">
        <v>367</v>
      </c>
      <c r="L20" s="11" t="s">
        <v>42</v>
      </c>
      <c r="M20" s="11" t="s">
        <v>42</v>
      </c>
      <c r="N20" s="11" t="s">
        <v>42</v>
      </c>
      <c r="O20" s="11" t="s">
        <v>42</v>
      </c>
      <c r="P20" s="10" t="s">
        <v>386</v>
      </c>
      <c r="Q20" s="10" t="s">
        <v>462</v>
      </c>
      <c r="R20" s="10" t="s">
        <v>386</v>
      </c>
      <c r="S20" s="11" t="s">
        <v>42</v>
      </c>
    </row>
    <row r="21" customFormat="false" ht="15" hidden="false" customHeight="true" outlineLevel="0" collapsed="false">
      <c r="A21" s="4" t="s">
        <v>147</v>
      </c>
      <c r="B21" s="18" t="s">
        <v>153</v>
      </c>
      <c r="C21" s="18" t="n">
        <v>50</v>
      </c>
      <c r="D21" s="18" t="s">
        <v>463</v>
      </c>
      <c r="E21" s="18" t="s">
        <v>402</v>
      </c>
      <c r="F21" s="10" t="s">
        <v>464</v>
      </c>
      <c r="G21" s="10" t="s">
        <v>465</v>
      </c>
      <c r="H21" s="10" t="s">
        <v>466</v>
      </c>
      <c r="I21" s="10" t="s">
        <v>467</v>
      </c>
      <c r="J21" s="11" t="s">
        <v>42</v>
      </c>
      <c r="K21" s="18" t="s">
        <v>367</v>
      </c>
      <c r="L21" s="18" t="s">
        <v>358</v>
      </c>
      <c r="M21" s="10" t="s">
        <v>379</v>
      </c>
      <c r="N21" s="10" t="s">
        <v>386</v>
      </c>
      <c r="O21" s="10" t="s">
        <v>370</v>
      </c>
      <c r="P21" s="10" t="s">
        <v>468</v>
      </c>
      <c r="Q21" s="10" t="s">
        <v>469</v>
      </c>
      <c r="R21" s="10" t="s">
        <v>470</v>
      </c>
      <c r="S21" s="11" t="s">
        <v>42</v>
      </c>
    </row>
    <row r="22" customFormat="false" ht="15" hidden="false" customHeight="true" outlineLevel="0" collapsed="false">
      <c r="A22" s="4" t="s">
        <v>155</v>
      </c>
      <c r="B22" s="10" t="s">
        <v>360</v>
      </c>
      <c r="C22" s="10" t="n">
        <v>0</v>
      </c>
      <c r="D22" s="10" t="s">
        <v>361</v>
      </c>
      <c r="E22" s="11" t="s">
        <v>42</v>
      </c>
      <c r="F22" s="10" t="s">
        <v>471</v>
      </c>
      <c r="G22" s="10" t="s">
        <v>386</v>
      </c>
      <c r="H22" s="10" t="s">
        <v>472</v>
      </c>
      <c r="I22" s="10" t="s">
        <v>473</v>
      </c>
      <c r="J22" s="11" t="s">
        <v>42</v>
      </c>
      <c r="K22" s="18" t="s">
        <v>367</v>
      </c>
      <c r="L22" s="11" t="s">
        <v>42</v>
      </c>
      <c r="M22" s="10" t="s">
        <v>379</v>
      </c>
      <c r="N22" s="10" t="s">
        <v>474</v>
      </c>
      <c r="O22" s="10" t="s">
        <v>370</v>
      </c>
      <c r="P22" s="10" t="s">
        <v>475</v>
      </c>
      <c r="Q22" s="10" t="s">
        <v>476</v>
      </c>
      <c r="R22" s="10" t="s">
        <v>477</v>
      </c>
      <c r="S22" s="11" t="s">
        <v>42</v>
      </c>
    </row>
    <row r="23" customFormat="false" ht="15" hidden="false" customHeight="true" outlineLevel="0" collapsed="false">
      <c r="A23" s="4" t="s">
        <v>161</v>
      </c>
      <c r="B23" s="10" t="s">
        <v>360</v>
      </c>
      <c r="C23" s="10" t="n">
        <v>0</v>
      </c>
      <c r="D23" s="10" t="s">
        <v>361</v>
      </c>
      <c r="E23" s="11" t="s">
        <v>42</v>
      </c>
      <c r="F23" s="10" t="s">
        <v>386</v>
      </c>
      <c r="G23" s="10" t="s">
        <v>386</v>
      </c>
      <c r="H23" s="10" t="s">
        <v>386</v>
      </c>
      <c r="I23" s="10" t="s">
        <v>386</v>
      </c>
      <c r="J23" s="11" t="s">
        <v>42</v>
      </c>
      <c r="K23" s="18" t="s">
        <v>367</v>
      </c>
      <c r="L23" s="11" t="s">
        <v>42</v>
      </c>
      <c r="M23" s="10" t="s">
        <v>386</v>
      </c>
      <c r="N23" s="10" t="s">
        <v>386</v>
      </c>
      <c r="O23" s="10" t="s">
        <v>370</v>
      </c>
      <c r="P23" s="10" t="s">
        <v>478</v>
      </c>
      <c r="Q23" s="10" t="s">
        <v>479</v>
      </c>
      <c r="R23" s="10" t="s">
        <v>386</v>
      </c>
      <c r="S23" s="11" t="s">
        <v>42</v>
      </c>
    </row>
    <row r="24" customFormat="false" ht="15" hidden="false" customHeight="true" outlineLevel="0" collapsed="false">
      <c r="A24" s="4" t="s">
        <v>167</v>
      </c>
      <c r="B24" s="10" t="s">
        <v>360</v>
      </c>
      <c r="C24" s="10" t="n">
        <v>0</v>
      </c>
      <c r="D24" s="10" t="s">
        <v>361</v>
      </c>
      <c r="E24" s="11" t="s">
        <v>42</v>
      </c>
      <c r="F24" s="10" t="s">
        <v>480</v>
      </c>
      <c r="G24" s="10" t="s">
        <v>481</v>
      </c>
      <c r="H24" s="10" t="s">
        <v>482</v>
      </c>
      <c r="I24" s="10" t="s">
        <v>483</v>
      </c>
      <c r="J24" s="11" t="s">
        <v>42</v>
      </c>
      <c r="K24" s="18" t="s">
        <v>367</v>
      </c>
      <c r="L24" s="11" t="s">
        <v>42</v>
      </c>
      <c r="M24" s="10" t="s">
        <v>368</v>
      </c>
      <c r="N24" s="10" t="s">
        <v>484</v>
      </c>
      <c r="O24" s="10" t="s">
        <v>370</v>
      </c>
      <c r="P24" s="10" t="s">
        <v>485</v>
      </c>
      <c r="Q24" s="10" t="s">
        <v>486</v>
      </c>
      <c r="R24" s="10" t="s">
        <v>360</v>
      </c>
      <c r="S24" s="11" t="s">
        <v>42</v>
      </c>
    </row>
    <row r="25" customFormat="false" ht="15" hidden="false" customHeight="true" outlineLevel="0" collapsed="false">
      <c r="A25" s="4" t="s">
        <v>174</v>
      </c>
      <c r="B25" s="10" t="s">
        <v>360</v>
      </c>
      <c r="C25" s="10" t="n">
        <v>0</v>
      </c>
      <c r="D25" s="10" t="s">
        <v>361</v>
      </c>
      <c r="E25" s="11" t="s">
        <v>42</v>
      </c>
      <c r="F25" s="11" t="s">
        <v>42</v>
      </c>
      <c r="G25" s="11" t="s">
        <v>42</v>
      </c>
      <c r="H25" s="10" t="s">
        <v>487</v>
      </c>
      <c r="I25" s="10" t="s">
        <v>488</v>
      </c>
      <c r="J25" s="11" t="s">
        <v>42</v>
      </c>
      <c r="K25" s="18" t="s">
        <v>367</v>
      </c>
      <c r="L25" s="11" t="s">
        <v>42</v>
      </c>
      <c r="M25" s="11" t="s">
        <v>42</v>
      </c>
      <c r="N25" s="11" t="s">
        <v>42</v>
      </c>
      <c r="O25" s="11" t="s">
        <v>42</v>
      </c>
      <c r="P25" s="10" t="s">
        <v>489</v>
      </c>
      <c r="Q25" s="10" t="s">
        <v>490</v>
      </c>
      <c r="R25" s="10" t="s">
        <v>386</v>
      </c>
      <c r="S25" s="11" t="s">
        <v>42</v>
      </c>
    </row>
    <row r="26" customFormat="false" ht="15" hidden="false" customHeight="true" outlineLevel="0" collapsed="false">
      <c r="A26" s="4" t="s">
        <v>178</v>
      </c>
      <c r="B26" s="10" t="s">
        <v>360</v>
      </c>
      <c r="C26" s="10" t="n">
        <v>0</v>
      </c>
      <c r="D26" s="10" t="s">
        <v>361</v>
      </c>
      <c r="E26" s="11" t="s">
        <v>42</v>
      </c>
      <c r="F26" s="11" t="s">
        <v>42</v>
      </c>
      <c r="G26" s="11" t="s">
        <v>42</v>
      </c>
      <c r="H26" s="10" t="s">
        <v>386</v>
      </c>
      <c r="I26" s="10" t="s">
        <v>491</v>
      </c>
      <c r="J26" s="11" t="s">
        <v>42</v>
      </c>
      <c r="K26" s="18" t="s">
        <v>367</v>
      </c>
      <c r="L26" s="11" t="s">
        <v>42</v>
      </c>
      <c r="M26" s="11" t="s">
        <v>42</v>
      </c>
      <c r="N26" s="11" t="s">
        <v>42</v>
      </c>
      <c r="O26" s="11" t="s">
        <v>42</v>
      </c>
      <c r="P26" s="10" t="s">
        <v>386</v>
      </c>
      <c r="Q26" s="10" t="s">
        <v>492</v>
      </c>
      <c r="R26" s="10" t="s">
        <v>386</v>
      </c>
      <c r="S26" s="11" t="s">
        <v>42</v>
      </c>
    </row>
    <row r="27" customFormat="false" ht="15" hidden="false" customHeight="true" outlineLevel="0" collapsed="false">
      <c r="A27" s="4" t="s">
        <v>185</v>
      </c>
      <c r="B27" s="10" t="s">
        <v>360</v>
      </c>
      <c r="C27" s="10" t="n">
        <v>0</v>
      </c>
      <c r="D27" s="10" t="s">
        <v>361</v>
      </c>
      <c r="E27" s="11" t="s">
        <v>42</v>
      </c>
      <c r="F27" s="11" t="s">
        <v>42</v>
      </c>
      <c r="G27" s="11" t="s">
        <v>42</v>
      </c>
      <c r="H27" s="10" t="s">
        <v>386</v>
      </c>
      <c r="I27" s="10" t="s">
        <v>386</v>
      </c>
      <c r="J27" s="11" t="s">
        <v>42</v>
      </c>
      <c r="K27" s="18" t="s">
        <v>367</v>
      </c>
      <c r="L27" s="11" t="s">
        <v>42</v>
      </c>
      <c r="M27" s="11" t="s">
        <v>42</v>
      </c>
      <c r="N27" s="11" t="s">
        <v>42</v>
      </c>
      <c r="O27" s="11" t="s">
        <v>42</v>
      </c>
      <c r="P27" s="10" t="s">
        <v>386</v>
      </c>
      <c r="Q27" s="10" t="s">
        <v>493</v>
      </c>
      <c r="R27" s="10" t="s">
        <v>386</v>
      </c>
      <c r="S27" s="11" t="s">
        <v>42</v>
      </c>
    </row>
    <row r="28" customFormat="false" ht="15" hidden="false" customHeight="true" outlineLevel="0" collapsed="false">
      <c r="A28" s="4" t="s">
        <v>191</v>
      </c>
      <c r="B28" s="10" t="s">
        <v>360</v>
      </c>
      <c r="C28" s="10" t="n">
        <v>0</v>
      </c>
      <c r="D28" s="10" t="s">
        <v>361</v>
      </c>
      <c r="E28" s="11" t="s">
        <v>42</v>
      </c>
      <c r="F28" s="11" t="s">
        <v>42</v>
      </c>
      <c r="G28" s="11" t="s">
        <v>42</v>
      </c>
      <c r="H28" s="10" t="s">
        <v>386</v>
      </c>
      <c r="I28" s="10" t="s">
        <v>386</v>
      </c>
      <c r="J28" s="11" t="s">
        <v>42</v>
      </c>
      <c r="K28" s="18" t="s">
        <v>367</v>
      </c>
      <c r="L28" s="11" t="s">
        <v>42</v>
      </c>
      <c r="M28" s="11" t="s">
        <v>42</v>
      </c>
      <c r="N28" s="11" t="s">
        <v>42</v>
      </c>
      <c r="O28" s="11" t="s">
        <v>42</v>
      </c>
      <c r="P28" s="10" t="s">
        <v>494</v>
      </c>
      <c r="Q28" s="10" t="s">
        <v>495</v>
      </c>
      <c r="R28" s="10" t="s">
        <v>386</v>
      </c>
      <c r="S28" s="11" t="s">
        <v>42</v>
      </c>
    </row>
    <row r="29" customFormat="false" ht="15" hidden="false" customHeight="true" outlineLevel="0" collapsed="false">
      <c r="A29" s="4" t="s">
        <v>198</v>
      </c>
      <c r="B29" s="10" t="s">
        <v>360</v>
      </c>
      <c r="C29" s="10" t="n">
        <v>0</v>
      </c>
      <c r="D29" s="10" t="s">
        <v>361</v>
      </c>
      <c r="E29" s="11" t="s">
        <v>42</v>
      </c>
      <c r="F29" s="11" t="s">
        <v>42</v>
      </c>
      <c r="G29" s="11" t="s">
        <v>42</v>
      </c>
      <c r="H29" s="10" t="s">
        <v>496</v>
      </c>
      <c r="I29" s="10" t="s">
        <v>497</v>
      </c>
      <c r="J29" s="11" t="s">
        <v>42</v>
      </c>
      <c r="K29" s="18" t="s">
        <v>367</v>
      </c>
      <c r="L29" s="18" t="s">
        <v>358</v>
      </c>
      <c r="M29" s="11" t="s">
        <v>42</v>
      </c>
      <c r="N29" s="11" t="s">
        <v>42</v>
      </c>
      <c r="O29" s="11" t="s">
        <v>42</v>
      </c>
      <c r="P29" s="10" t="s">
        <v>498</v>
      </c>
      <c r="Q29" s="10" t="s">
        <v>499</v>
      </c>
      <c r="R29" s="11" t="s">
        <v>42</v>
      </c>
      <c r="S29" s="11" t="s">
        <v>42</v>
      </c>
    </row>
    <row r="30" customFormat="false" ht="15" hidden="false" customHeight="true" outlineLevel="0" collapsed="false">
      <c r="A30" s="4" t="s">
        <v>203</v>
      </c>
      <c r="B30" s="10" t="s">
        <v>360</v>
      </c>
      <c r="C30" s="10" t="n">
        <v>0</v>
      </c>
      <c r="D30" s="10" t="s">
        <v>361</v>
      </c>
      <c r="E30" s="11" t="s">
        <v>42</v>
      </c>
      <c r="F30" s="11" t="s">
        <v>42</v>
      </c>
      <c r="G30" s="11" t="s">
        <v>42</v>
      </c>
      <c r="H30" s="10" t="s">
        <v>386</v>
      </c>
      <c r="I30" s="10" t="s">
        <v>386</v>
      </c>
      <c r="J30" s="11" t="s">
        <v>42</v>
      </c>
      <c r="K30" s="18" t="s">
        <v>367</v>
      </c>
      <c r="L30" s="11" t="s">
        <v>42</v>
      </c>
      <c r="M30" s="11" t="s">
        <v>42</v>
      </c>
      <c r="N30" s="11" t="s">
        <v>42</v>
      </c>
      <c r="O30" s="11" t="s">
        <v>42</v>
      </c>
      <c r="P30" s="10" t="s">
        <v>386</v>
      </c>
      <c r="Q30" s="10" t="s">
        <v>500</v>
      </c>
      <c r="R30" s="10" t="s">
        <v>386</v>
      </c>
      <c r="S30" s="11" t="s">
        <v>42</v>
      </c>
    </row>
    <row r="31" customFormat="false" ht="15" hidden="false" customHeight="true" outlineLevel="0" collapsed="false">
      <c r="A31" s="4" t="s">
        <v>208</v>
      </c>
      <c r="B31" s="10" t="s">
        <v>360</v>
      </c>
      <c r="C31" s="10" t="n">
        <v>0</v>
      </c>
      <c r="D31" s="10" t="s">
        <v>361</v>
      </c>
      <c r="E31" s="11" t="s">
        <v>42</v>
      </c>
      <c r="F31" s="11" t="s">
        <v>42</v>
      </c>
      <c r="G31" s="11" t="s">
        <v>42</v>
      </c>
      <c r="H31" s="10" t="s">
        <v>501</v>
      </c>
      <c r="I31" s="10" t="s">
        <v>502</v>
      </c>
      <c r="J31" s="11" t="s">
        <v>42</v>
      </c>
      <c r="K31" s="18" t="s">
        <v>367</v>
      </c>
      <c r="L31" s="11" t="s">
        <v>42</v>
      </c>
      <c r="M31" s="11" t="s">
        <v>42</v>
      </c>
      <c r="N31" s="11" t="s">
        <v>42</v>
      </c>
      <c r="O31" s="11" t="s">
        <v>42</v>
      </c>
      <c r="P31" s="10" t="s">
        <v>503</v>
      </c>
      <c r="Q31" s="10" t="s">
        <v>504</v>
      </c>
      <c r="R31" s="10" t="s">
        <v>386</v>
      </c>
      <c r="S31" s="11" t="s">
        <v>42</v>
      </c>
    </row>
    <row r="32" customFormat="false" ht="15" hidden="false" customHeight="true" outlineLevel="0" collapsed="false">
      <c r="A32" s="4" t="s">
        <v>214</v>
      </c>
      <c r="B32" s="10" t="s">
        <v>360</v>
      </c>
      <c r="C32" s="10" t="n">
        <v>0</v>
      </c>
      <c r="D32" s="10" t="s">
        <v>361</v>
      </c>
      <c r="E32" s="11" t="s">
        <v>42</v>
      </c>
      <c r="F32" s="10" t="s">
        <v>505</v>
      </c>
      <c r="G32" s="10" t="s">
        <v>481</v>
      </c>
      <c r="H32" s="10" t="s">
        <v>506</v>
      </c>
      <c r="I32" s="10" t="s">
        <v>507</v>
      </c>
      <c r="J32" s="11" t="s">
        <v>42</v>
      </c>
      <c r="K32" s="18" t="s">
        <v>367</v>
      </c>
      <c r="L32" s="18" t="s">
        <v>358</v>
      </c>
      <c r="M32" s="10" t="s">
        <v>368</v>
      </c>
      <c r="N32" s="10" t="s">
        <v>484</v>
      </c>
      <c r="O32" s="10" t="s">
        <v>370</v>
      </c>
      <c r="P32" s="10" t="s">
        <v>508</v>
      </c>
      <c r="Q32" s="10" t="s">
        <v>509</v>
      </c>
      <c r="R32" s="10" t="s">
        <v>386</v>
      </c>
      <c r="S32" s="11" t="s">
        <v>42</v>
      </c>
    </row>
    <row r="33" customFormat="false" ht="15" hidden="false" customHeight="true" outlineLevel="0" collapsed="false">
      <c r="A33" s="4" t="s">
        <v>222</v>
      </c>
      <c r="B33" s="10" t="s">
        <v>360</v>
      </c>
      <c r="C33" s="10" t="n">
        <v>0</v>
      </c>
      <c r="D33" s="10" t="s">
        <v>361</v>
      </c>
      <c r="E33" s="11" t="s">
        <v>42</v>
      </c>
      <c r="F33" s="10" t="s">
        <v>480</v>
      </c>
      <c r="G33" s="10" t="s">
        <v>481</v>
      </c>
      <c r="H33" s="10" t="s">
        <v>510</v>
      </c>
      <c r="I33" s="10" t="s">
        <v>511</v>
      </c>
      <c r="J33" s="11" t="s">
        <v>42</v>
      </c>
      <c r="K33" s="18" t="s">
        <v>367</v>
      </c>
      <c r="L33" s="11" t="s">
        <v>42</v>
      </c>
      <c r="M33" s="10" t="s">
        <v>368</v>
      </c>
      <c r="N33" s="10" t="s">
        <v>484</v>
      </c>
      <c r="O33" s="10" t="s">
        <v>370</v>
      </c>
      <c r="P33" s="10" t="s">
        <v>512</v>
      </c>
      <c r="Q33" s="10" t="s">
        <v>513</v>
      </c>
      <c r="R33" s="10" t="s">
        <v>386</v>
      </c>
      <c r="S33" s="11" t="s">
        <v>42</v>
      </c>
    </row>
    <row r="34" customFormat="false" ht="15" hidden="false" customHeight="true" outlineLevel="0" collapsed="false">
      <c r="A34" s="4" t="s">
        <v>227</v>
      </c>
      <c r="B34" s="18" t="s">
        <v>232</v>
      </c>
      <c r="C34" s="18" t="n">
        <v>85</v>
      </c>
      <c r="D34" s="18" t="s">
        <v>391</v>
      </c>
      <c r="E34" s="18" t="s">
        <v>514</v>
      </c>
      <c r="F34" s="10" t="s">
        <v>515</v>
      </c>
      <c r="G34" s="10" t="s">
        <v>516</v>
      </c>
      <c r="H34" s="10" t="s">
        <v>517</v>
      </c>
      <c r="I34" s="10" t="s">
        <v>517</v>
      </c>
      <c r="J34" s="11" t="s">
        <v>42</v>
      </c>
      <c r="K34" s="18" t="s">
        <v>367</v>
      </c>
      <c r="L34" s="11" t="s">
        <v>42</v>
      </c>
      <c r="M34" s="10" t="s">
        <v>386</v>
      </c>
      <c r="N34" s="10" t="s">
        <v>518</v>
      </c>
      <c r="O34" s="10" t="s">
        <v>370</v>
      </c>
      <c r="P34" s="10" t="s">
        <v>519</v>
      </c>
      <c r="Q34" s="10" t="s">
        <v>520</v>
      </c>
      <c r="R34" s="10" t="s">
        <v>521</v>
      </c>
      <c r="S34" s="11" t="s">
        <v>42</v>
      </c>
    </row>
    <row r="35" customFormat="false" ht="15" hidden="false" customHeight="true" outlineLevel="0" collapsed="false">
      <c r="A35" s="4" t="s">
        <v>234</v>
      </c>
      <c r="B35" s="10" t="s">
        <v>360</v>
      </c>
      <c r="C35" s="10" t="n">
        <v>0</v>
      </c>
      <c r="D35" s="10" t="s">
        <v>361</v>
      </c>
      <c r="E35" s="11" t="s">
        <v>42</v>
      </c>
      <c r="F35" s="11" t="s">
        <v>42</v>
      </c>
      <c r="G35" s="11" t="s">
        <v>42</v>
      </c>
      <c r="H35" s="10" t="s">
        <v>522</v>
      </c>
      <c r="I35" s="10" t="s">
        <v>523</v>
      </c>
      <c r="J35" s="11" t="s">
        <v>42</v>
      </c>
      <c r="K35" s="18" t="s">
        <v>367</v>
      </c>
      <c r="L35" s="11" t="s">
        <v>42</v>
      </c>
      <c r="M35" s="11" t="s">
        <v>42</v>
      </c>
      <c r="N35" s="11" t="s">
        <v>42</v>
      </c>
      <c r="O35" s="11" t="s">
        <v>42</v>
      </c>
      <c r="P35" s="10" t="s">
        <v>524</v>
      </c>
      <c r="Q35" s="10" t="s">
        <v>525</v>
      </c>
      <c r="R35" s="10" t="s">
        <v>386</v>
      </c>
      <c r="S35" s="11" t="s">
        <v>42</v>
      </c>
    </row>
    <row r="36" customFormat="false" ht="15" hidden="false" customHeight="true" outlineLevel="0" collapsed="false">
      <c r="A36" s="4" t="s">
        <v>239</v>
      </c>
      <c r="B36" s="10" t="s">
        <v>360</v>
      </c>
      <c r="C36" s="10" t="n">
        <v>0</v>
      </c>
      <c r="D36" s="10" t="s">
        <v>361</v>
      </c>
      <c r="E36" s="11" t="s">
        <v>42</v>
      </c>
      <c r="F36" s="11" t="s">
        <v>42</v>
      </c>
      <c r="G36" s="11" t="s">
        <v>42</v>
      </c>
      <c r="H36" s="10" t="s">
        <v>386</v>
      </c>
      <c r="I36" s="10" t="s">
        <v>386</v>
      </c>
      <c r="J36" s="11" t="s">
        <v>42</v>
      </c>
      <c r="K36" s="18" t="s">
        <v>367</v>
      </c>
      <c r="L36" s="11" t="s">
        <v>42</v>
      </c>
      <c r="M36" s="11" t="s">
        <v>42</v>
      </c>
      <c r="N36" s="11" t="s">
        <v>42</v>
      </c>
      <c r="O36" s="11" t="s">
        <v>42</v>
      </c>
      <c r="P36" s="10" t="s">
        <v>386</v>
      </c>
      <c r="Q36" s="10" t="s">
        <v>386</v>
      </c>
      <c r="R36" s="10" t="s">
        <v>386</v>
      </c>
      <c r="S36" s="11" t="s">
        <v>42</v>
      </c>
    </row>
    <row r="37" customFormat="false" ht="15" hidden="false" customHeight="true" outlineLevel="0" collapsed="false">
      <c r="A37" s="4" t="s">
        <v>245</v>
      </c>
      <c r="B37" s="10" t="s">
        <v>360</v>
      </c>
      <c r="C37" s="10" t="n">
        <v>0</v>
      </c>
      <c r="D37" s="10" t="s">
        <v>361</v>
      </c>
      <c r="E37" s="11" t="s">
        <v>42</v>
      </c>
      <c r="F37" s="11" t="s">
        <v>42</v>
      </c>
      <c r="G37" s="11" t="s">
        <v>42</v>
      </c>
      <c r="H37" s="10" t="s">
        <v>386</v>
      </c>
      <c r="I37" s="10" t="s">
        <v>386</v>
      </c>
      <c r="J37" s="11" t="s">
        <v>42</v>
      </c>
      <c r="K37" s="18" t="s">
        <v>367</v>
      </c>
      <c r="L37" s="11" t="s">
        <v>42</v>
      </c>
      <c r="M37" s="11" t="s">
        <v>42</v>
      </c>
      <c r="N37" s="11" t="s">
        <v>42</v>
      </c>
      <c r="O37" s="11" t="s">
        <v>42</v>
      </c>
      <c r="P37" s="10" t="s">
        <v>386</v>
      </c>
      <c r="Q37" s="10" t="s">
        <v>526</v>
      </c>
      <c r="R37" s="10" t="s">
        <v>386</v>
      </c>
      <c r="S37" s="11" t="s">
        <v>42</v>
      </c>
    </row>
    <row r="38" customFormat="false" ht="15" hidden="false" customHeight="true" outlineLevel="0" collapsed="false">
      <c r="A38" s="4" t="s">
        <v>249</v>
      </c>
      <c r="B38" s="10" t="s">
        <v>360</v>
      </c>
      <c r="C38" s="10" t="n">
        <v>0</v>
      </c>
      <c r="D38" s="10" t="s">
        <v>361</v>
      </c>
      <c r="E38" s="11" t="s">
        <v>42</v>
      </c>
      <c r="F38" s="11" t="s">
        <v>42</v>
      </c>
      <c r="G38" s="11" t="s">
        <v>42</v>
      </c>
      <c r="H38" s="10" t="s">
        <v>527</v>
      </c>
      <c r="I38" s="10" t="s">
        <v>528</v>
      </c>
      <c r="J38" s="11" t="s">
        <v>42</v>
      </c>
      <c r="K38" s="18" t="s">
        <v>367</v>
      </c>
      <c r="L38" s="11" t="s">
        <v>42</v>
      </c>
      <c r="M38" s="11" t="s">
        <v>42</v>
      </c>
      <c r="N38" s="11" t="s">
        <v>42</v>
      </c>
      <c r="O38" s="11" t="s">
        <v>42</v>
      </c>
      <c r="P38" s="10" t="s">
        <v>386</v>
      </c>
      <c r="Q38" s="10" t="s">
        <v>529</v>
      </c>
      <c r="R38" s="10" t="s">
        <v>386</v>
      </c>
      <c r="S38" s="11" t="s">
        <v>42</v>
      </c>
    </row>
    <row r="39" customFormat="false" ht="15" hidden="false" customHeight="true" outlineLevel="0" collapsed="false">
      <c r="A39" s="4" t="s">
        <v>252</v>
      </c>
      <c r="B39" s="10" t="s">
        <v>360</v>
      </c>
      <c r="C39" s="10" t="n">
        <v>0</v>
      </c>
      <c r="D39" s="10" t="s">
        <v>361</v>
      </c>
      <c r="E39" s="11" t="s">
        <v>42</v>
      </c>
      <c r="F39" s="11" t="s">
        <v>42</v>
      </c>
      <c r="G39" s="11" t="s">
        <v>42</v>
      </c>
      <c r="H39" s="10" t="s">
        <v>530</v>
      </c>
      <c r="I39" s="10" t="s">
        <v>531</v>
      </c>
      <c r="J39" s="11" t="s">
        <v>42</v>
      </c>
      <c r="K39" s="18" t="s">
        <v>367</v>
      </c>
      <c r="L39" s="11" t="s">
        <v>42</v>
      </c>
      <c r="M39" s="11" t="s">
        <v>42</v>
      </c>
      <c r="N39" s="11" t="s">
        <v>42</v>
      </c>
      <c r="O39" s="11" t="s">
        <v>42</v>
      </c>
      <c r="P39" s="10" t="s">
        <v>386</v>
      </c>
      <c r="Q39" s="10" t="s">
        <v>386</v>
      </c>
      <c r="R39" s="10" t="s">
        <v>386</v>
      </c>
      <c r="S39" s="11" t="s">
        <v>42</v>
      </c>
    </row>
    <row r="40" customFormat="false" ht="15" hidden="false" customHeight="true" outlineLevel="0" collapsed="false">
      <c r="A40" s="4" t="s">
        <v>256</v>
      </c>
      <c r="B40" s="10" t="s">
        <v>360</v>
      </c>
      <c r="C40" s="10" t="n">
        <v>0</v>
      </c>
      <c r="D40" s="10" t="s">
        <v>361</v>
      </c>
      <c r="E40" s="11" t="s">
        <v>42</v>
      </c>
      <c r="F40" s="11" t="s">
        <v>42</v>
      </c>
      <c r="G40" s="11" t="s">
        <v>42</v>
      </c>
      <c r="H40" s="10" t="s">
        <v>360</v>
      </c>
      <c r="I40" s="10" t="s">
        <v>360</v>
      </c>
      <c r="J40" s="11" t="s">
        <v>42</v>
      </c>
      <c r="K40" s="18" t="s">
        <v>367</v>
      </c>
      <c r="L40" s="11" t="s">
        <v>42</v>
      </c>
      <c r="M40" s="11" t="s">
        <v>42</v>
      </c>
      <c r="N40" s="11" t="s">
        <v>42</v>
      </c>
      <c r="O40" s="11" t="s">
        <v>42</v>
      </c>
      <c r="P40" s="10" t="s">
        <v>532</v>
      </c>
      <c r="Q40" s="10" t="s">
        <v>533</v>
      </c>
      <c r="R40" s="10" t="s">
        <v>386</v>
      </c>
      <c r="S40" s="11" t="s">
        <v>42</v>
      </c>
    </row>
    <row r="41" customFormat="false" ht="15" hidden="false" customHeight="true" outlineLevel="0" collapsed="false">
      <c r="A41" s="4" t="s">
        <v>258</v>
      </c>
      <c r="B41" s="10" t="s">
        <v>360</v>
      </c>
      <c r="C41" s="10" t="n">
        <v>0</v>
      </c>
      <c r="D41" s="10" t="s">
        <v>361</v>
      </c>
      <c r="E41" s="11" t="s">
        <v>42</v>
      </c>
      <c r="F41" s="11" t="s">
        <v>42</v>
      </c>
      <c r="G41" s="11" t="s">
        <v>42</v>
      </c>
      <c r="H41" s="10" t="s">
        <v>534</v>
      </c>
      <c r="I41" s="10" t="s">
        <v>535</v>
      </c>
      <c r="J41" s="11" t="s">
        <v>42</v>
      </c>
      <c r="K41" s="18" t="s">
        <v>367</v>
      </c>
      <c r="L41" s="11" t="s">
        <v>42</v>
      </c>
      <c r="M41" s="11" t="s">
        <v>42</v>
      </c>
      <c r="N41" s="11" t="s">
        <v>42</v>
      </c>
      <c r="O41" s="11" t="s">
        <v>42</v>
      </c>
      <c r="P41" s="10" t="s">
        <v>386</v>
      </c>
      <c r="Q41" s="10" t="s">
        <v>360</v>
      </c>
      <c r="R41" s="10" t="s">
        <v>386</v>
      </c>
      <c r="S41" s="11" t="s">
        <v>42</v>
      </c>
    </row>
    <row r="42" customFormat="false" ht="15" hidden="false" customHeight="true" outlineLevel="0" collapsed="false">
      <c r="A42" s="4" t="s">
        <v>263</v>
      </c>
      <c r="B42" s="10" t="s">
        <v>360</v>
      </c>
      <c r="C42" s="10" t="n">
        <v>0</v>
      </c>
      <c r="D42" s="10" t="s">
        <v>361</v>
      </c>
      <c r="E42" s="11" t="s">
        <v>42</v>
      </c>
      <c r="F42" s="11" t="s">
        <v>42</v>
      </c>
      <c r="G42" s="11" t="s">
        <v>42</v>
      </c>
      <c r="H42" s="10" t="s">
        <v>386</v>
      </c>
      <c r="I42" s="10" t="s">
        <v>386</v>
      </c>
      <c r="J42" s="11" t="s">
        <v>42</v>
      </c>
      <c r="K42" s="18" t="s">
        <v>367</v>
      </c>
      <c r="L42" s="11" t="s">
        <v>42</v>
      </c>
      <c r="M42" s="11" t="s">
        <v>42</v>
      </c>
      <c r="N42" s="11" t="s">
        <v>42</v>
      </c>
      <c r="O42" s="11" t="s">
        <v>42</v>
      </c>
      <c r="P42" s="10" t="s">
        <v>386</v>
      </c>
      <c r="Q42" s="10" t="s">
        <v>386</v>
      </c>
      <c r="R42" s="10" t="s">
        <v>386</v>
      </c>
      <c r="S42" s="11" t="s">
        <v>42</v>
      </c>
    </row>
    <row r="43" customFormat="false" ht="15" hidden="false" customHeight="true" outlineLevel="0" collapsed="false">
      <c r="A43" s="4" t="s">
        <v>270</v>
      </c>
      <c r="B43" s="10" t="s">
        <v>360</v>
      </c>
      <c r="C43" s="10" t="n">
        <v>0</v>
      </c>
      <c r="D43" s="10" t="s">
        <v>361</v>
      </c>
      <c r="E43" s="11" t="s">
        <v>42</v>
      </c>
      <c r="F43" s="11" t="s">
        <v>42</v>
      </c>
      <c r="G43" s="11" t="s">
        <v>42</v>
      </c>
      <c r="H43" s="10" t="s">
        <v>536</v>
      </c>
      <c r="I43" s="10" t="s">
        <v>537</v>
      </c>
      <c r="J43" s="11" t="s">
        <v>42</v>
      </c>
      <c r="K43" s="18" t="s">
        <v>367</v>
      </c>
      <c r="L43" s="11" t="s">
        <v>42</v>
      </c>
      <c r="M43" s="11" t="s">
        <v>42</v>
      </c>
      <c r="N43" s="11" t="s">
        <v>42</v>
      </c>
      <c r="O43" s="11" t="s">
        <v>42</v>
      </c>
      <c r="P43" s="10" t="s">
        <v>538</v>
      </c>
      <c r="Q43" s="10" t="s">
        <v>539</v>
      </c>
      <c r="R43" s="10" t="s">
        <v>540</v>
      </c>
      <c r="S43" s="11" t="s">
        <v>42</v>
      </c>
    </row>
    <row r="44" customFormat="false" ht="15" hidden="false" customHeight="true" outlineLevel="0" collapsed="false">
      <c r="A44" s="4" t="s">
        <v>277</v>
      </c>
      <c r="B44" s="10" t="s">
        <v>360</v>
      </c>
      <c r="C44" s="10" t="n">
        <v>0</v>
      </c>
      <c r="D44" s="10" t="s">
        <v>361</v>
      </c>
      <c r="E44" s="11" t="s">
        <v>42</v>
      </c>
      <c r="F44" s="11" t="s">
        <v>42</v>
      </c>
      <c r="G44" s="11" t="s">
        <v>42</v>
      </c>
      <c r="H44" s="10" t="s">
        <v>541</v>
      </c>
      <c r="I44" s="10" t="s">
        <v>542</v>
      </c>
      <c r="J44" s="11" t="s">
        <v>42</v>
      </c>
      <c r="K44" s="18" t="s">
        <v>367</v>
      </c>
      <c r="L44" s="11" t="s">
        <v>42</v>
      </c>
      <c r="M44" s="11" t="s">
        <v>42</v>
      </c>
      <c r="N44" s="11" t="s">
        <v>42</v>
      </c>
      <c r="O44" s="11" t="s">
        <v>42</v>
      </c>
      <c r="P44" s="10" t="s">
        <v>543</v>
      </c>
      <c r="Q44" s="10" t="s">
        <v>544</v>
      </c>
      <c r="R44" s="11" t="s">
        <v>42</v>
      </c>
      <c r="S44" s="11" t="s">
        <v>42</v>
      </c>
    </row>
    <row r="45" customFormat="false" ht="15" hidden="false" customHeight="true" outlineLevel="0" collapsed="false">
      <c r="A45" s="4" t="s">
        <v>282</v>
      </c>
      <c r="B45" s="10" t="s">
        <v>360</v>
      </c>
      <c r="C45" s="10" t="n">
        <v>0</v>
      </c>
      <c r="D45" s="10" t="s">
        <v>361</v>
      </c>
      <c r="E45" s="11" t="s">
        <v>42</v>
      </c>
      <c r="F45" s="11" t="s">
        <v>42</v>
      </c>
      <c r="G45" s="11" t="s">
        <v>42</v>
      </c>
      <c r="H45" s="10" t="s">
        <v>545</v>
      </c>
      <c r="I45" s="10" t="s">
        <v>546</v>
      </c>
      <c r="J45" s="11" t="s">
        <v>42</v>
      </c>
      <c r="K45" s="18" t="s">
        <v>367</v>
      </c>
      <c r="L45" s="11" t="s">
        <v>42</v>
      </c>
      <c r="M45" s="11" t="s">
        <v>42</v>
      </c>
      <c r="N45" s="11" t="s">
        <v>42</v>
      </c>
      <c r="O45" s="11" t="s">
        <v>42</v>
      </c>
      <c r="P45" s="10" t="s">
        <v>547</v>
      </c>
      <c r="Q45" s="10" t="s">
        <v>548</v>
      </c>
      <c r="R45" s="11" t="s">
        <v>42</v>
      </c>
      <c r="S45" s="11" t="s">
        <v>42</v>
      </c>
    </row>
    <row r="46" customFormat="false" ht="15" hidden="false" customHeight="true" outlineLevel="0" collapsed="false">
      <c r="A46" s="4" t="s">
        <v>284</v>
      </c>
      <c r="B46" s="10" t="s">
        <v>360</v>
      </c>
      <c r="C46" s="10" t="n">
        <v>0</v>
      </c>
      <c r="D46" s="10" t="s">
        <v>361</v>
      </c>
      <c r="E46" s="11" t="s">
        <v>42</v>
      </c>
      <c r="F46" s="11" t="s">
        <v>42</v>
      </c>
      <c r="G46" s="11" t="s">
        <v>42</v>
      </c>
      <c r="H46" s="10" t="s">
        <v>549</v>
      </c>
      <c r="I46" s="10" t="s">
        <v>550</v>
      </c>
      <c r="J46" s="11" t="s">
        <v>42</v>
      </c>
      <c r="K46" s="18" t="s">
        <v>367</v>
      </c>
      <c r="L46" s="11" t="s">
        <v>42</v>
      </c>
      <c r="M46" s="11" t="s">
        <v>42</v>
      </c>
      <c r="N46" s="11" t="s">
        <v>42</v>
      </c>
      <c r="O46" s="11" t="s">
        <v>42</v>
      </c>
      <c r="P46" s="10" t="s">
        <v>551</v>
      </c>
      <c r="Q46" s="10" t="s">
        <v>552</v>
      </c>
      <c r="R46" s="10" t="s">
        <v>553</v>
      </c>
      <c r="S46" s="11" t="s">
        <v>42</v>
      </c>
    </row>
    <row r="47" customFormat="false" ht="15" hidden="false" customHeight="true" outlineLevel="0" collapsed="false">
      <c r="A47" s="4" t="s">
        <v>287</v>
      </c>
      <c r="B47" s="10" t="s">
        <v>360</v>
      </c>
      <c r="C47" s="10" t="n">
        <v>0</v>
      </c>
      <c r="D47" s="10" t="s">
        <v>361</v>
      </c>
      <c r="E47" s="11" t="s">
        <v>42</v>
      </c>
      <c r="F47" s="11" t="s">
        <v>42</v>
      </c>
      <c r="G47" s="11" t="s">
        <v>42</v>
      </c>
      <c r="H47" s="10" t="s">
        <v>386</v>
      </c>
      <c r="I47" s="10" t="s">
        <v>386</v>
      </c>
      <c r="J47" s="11" t="s">
        <v>42</v>
      </c>
      <c r="K47" s="18" t="s">
        <v>367</v>
      </c>
      <c r="L47" s="11" t="s">
        <v>42</v>
      </c>
      <c r="M47" s="11" t="s">
        <v>42</v>
      </c>
      <c r="N47" s="11" t="s">
        <v>42</v>
      </c>
      <c r="O47" s="11" t="s">
        <v>42</v>
      </c>
      <c r="P47" s="10" t="s">
        <v>386</v>
      </c>
      <c r="Q47" s="10" t="s">
        <v>386</v>
      </c>
      <c r="R47" s="10" t="s">
        <v>386</v>
      </c>
      <c r="S47" s="11" t="s">
        <v>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20" min="2" style="1" width="10"/>
  </cols>
  <sheetData>
    <row r="1" customFormat="false" ht="39.75" hidden="false" customHeight="true" outlineLevel="0" collapsed="false">
      <c r="A1" s="8" t="s">
        <v>554</v>
      </c>
      <c r="B1" s="8" t="s">
        <v>555</v>
      </c>
      <c r="C1" s="8" t="s">
        <v>556</v>
      </c>
      <c r="D1" s="8" t="s">
        <v>557</v>
      </c>
      <c r="E1" s="8" t="s">
        <v>558</v>
      </c>
      <c r="F1" s="8" t="s">
        <v>559</v>
      </c>
      <c r="G1" s="8" t="s">
        <v>560</v>
      </c>
      <c r="H1" s="8" t="s">
        <v>561</v>
      </c>
      <c r="I1" s="8" t="s">
        <v>562</v>
      </c>
      <c r="J1" s="8" t="s">
        <v>563</v>
      </c>
      <c r="K1" s="8" t="s">
        <v>564</v>
      </c>
      <c r="L1" s="8" t="s">
        <v>565</v>
      </c>
      <c r="M1" s="8" t="s">
        <v>566</v>
      </c>
      <c r="N1" s="8" t="s">
        <v>567</v>
      </c>
      <c r="O1" s="8" t="s">
        <v>568</v>
      </c>
      <c r="P1" s="8" t="s">
        <v>569</v>
      </c>
      <c r="Q1" s="8" t="s">
        <v>570</v>
      </c>
      <c r="R1" s="8" t="s">
        <v>571</v>
      </c>
      <c r="S1" s="8" t="s">
        <v>572</v>
      </c>
      <c r="T1" s="8" t="s">
        <v>573</v>
      </c>
    </row>
    <row r="2" customFormat="false" ht="15" hidden="false" customHeight="true" outlineLevel="0" collapsed="false">
      <c r="A2" s="10" t="s">
        <v>85</v>
      </c>
      <c r="B2" s="10" t="s">
        <v>574</v>
      </c>
      <c r="C2" s="10" t="s">
        <v>402</v>
      </c>
      <c r="D2" s="10" t="n">
        <v>151</v>
      </c>
      <c r="E2" s="10" t="n">
        <v>10</v>
      </c>
      <c r="F2" s="10" t="n">
        <v>16</v>
      </c>
      <c r="G2" s="10" t="n">
        <v>9</v>
      </c>
      <c r="H2" s="10" t="n">
        <v>7</v>
      </c>
      <c r="I2" s="10" t="n">
        <v>3</v>
      </c>
      <c r="J2" s="10" t="n">
        <v>22</v>
      </c>
      <c r="K2" s="10" t="n">
        <v>3</v>
      </c>
      <c r="L2" s="10" t="n">
        <v>9</v>
      </c>
      <c r="M2" s="10" t="n">
        <v>9</v>
      </c>
      <c r="N2" s="10" t="n">
        <v>7</v>
      </c>
      <c r="O2" s="10" t="n">
        <v>6</v>
      </c>
      <c r="P2" s="10" t="n">
        <v>7</v>
      </c>
      <c r="Q2" s="10" t="n">
        <v>2</v>
      </c>
      <c r="R2" s="10" t="n">
        <v>18</v>
      </c>
      <c r="S2" s="10" t="n">
        <v>12</v>
      </c>
      <c r="T2" s="10" t="n">
        <v>21</v>
      </c>
    </row>
    <row r="3" customFormat="false" ht="15" hidden="false" customHeight="true" outlineLevel="0" collapsed="false">
      <c r="A3" s="10" t="s">
        <v>102</v>
      </c>
      <c r="B3" s="10" t="s">
        <v>575</v>
      </c>
      <c r="C3" s="10" t="s">
        <v>423</v>
      </c>
      <c r="D3" s="10" t="n">
        <v>329</v>
      </c>
      <c r="E3" s="10" t="n">
        <v>10</v>
      </c>
      <c r="F3" s="10" t="n">
        <v>10</v>
      </c>
      <c r="G3" s="10" t="n">
        <v>16</v>
      </c>
      <c r="H3" s="10" t="n">
        <v>5</v>
      </c>
      <c r="I3" s="10" t="n">
        <v>7</v>
      </c>
      <c r="J3" s="10" t="n">
        <v>63</v>
      </c>
      <c r="K3" s="10" t="n">
        <v>5</v>
      </c>
      <c r="L3" s="10" t="n">
        <v>25</v>
      </c>
      <c r="M3" s="10" t="n">
        <v>5</v>
      </c>
      <c r="N3" s="10" t="n">
        <v>14</v>
      </c>
      <c r="O3" s="10" t="n">
        <v>8</v>
      </c>
      <c r="P3" s="10" t="n">
        <v>7</v>
      </c>
      <c r="Q3" s="10" t="n">
        <v>0</v>
      </c>
      <c r="R3" s="10" t="n">
        <v>55</v>
      </c>
      <c r="S3" s="10" t="n">
        <v>25</v>
      </c>
      <c r="T3" s="10" t="n">
        <v>84</v>
      </c>
    </row>
    <row r="4" customFormat="false" ht="15" hidden="false" customHeight="true" outlineLevel="0" collapsed="false">
      <c r="A4" s="10" t="s">
        <v>44</v>
      </c>
      <c r="B4" s="10" t="s">
        <v>576</v>
      </c>
      <c r="C4" s="10" t="s">
        <v>355</v>
      </c>
      <c r="D4" s="10" t="n">
        <v>1676</v>
      </c>
      <c r="E4" s="10" t="n">
        <v>9</v>
      </c>
      <c r="F4" s="10" t="n">
        <v>28</v>
      </c>
      <c r="G4" s="10" t="n">
        <v>49</v>
      </c>
      <c r="H4" s="10" t="n">
        <v>35</v>
      </c>
      <c r="I4" s="10" t="n">
        <v>0</v>
      </c>
      <c r="J4" s="10" t="n">
        <v>289</v>
      </c>
      <c r="K4" s="10" t="n">
        <v>36</v>
      </c>
      <c r="L4" s="10" t="n">
        <v>38</v>
      </c>
      <c r="M4" s="10" t="n">
        <v>53</v>
      </c>
      <c r="N4" s="10" t="n">
        <v>15</v>
      </c>
      <c r="O4" s="10" t="n">
        <v>56</v>
      </c>
      <c r="P4" s="10" t="n">
        <v>74</v>
      </c>
      <c r="Q4" s="10" t="n">
        <v>19</v>
      </c>
      <c r="R4" s="10" t="n">
        <v>229</v>
      </c>
      <c r="S4" s="10" t="n">
        <v>74</v>
      </c>
      <c r="T4" s="10" t="n">
        <v>681</v>
      </c>
    </row>
    <row r="5" customFormat="false" ht="15" hidden="false" customHeight="true" outlineLevel="0" collapsed="false">
      <c r="A5" s="10" t="s">
        <v>73</v>
      </c>
      <c r="B5" s="10" t="s">
        <v>577</v>
      </c>
      <c r="C5" s="10" t="s">
        <v>384</v>
      </c>
      <c r="D5" s="10" t="n">
        <v>101</v>
      </c>
      <c r="E5" s="10" t="n">
        <v>9</v>
      </c>
      <c r="F5" s="10" t="n">
        <v>11</v>
      </c>
      <c r="G5" s="10" t="n">
        <v>2</v>
      </c>
      <c r="H5" s="10" t="n">
        <v>0</v>
      </c>
      <c r="I5" s="10" t="n">
        <v>2</v>
      </c>
      <c r="J5" s="10" t="n">
        <v>23</v>
      </c>
      <c r="K5" s="10" t="n">
        <v>5</v>
      </c>
      <c r="L5" s="10" t="n">
        <v>4</v>
      </c>
      <c r="M5" s="10" t="n">
        <v>2</v>
      </c>
      <c r="N5" s="10" t="n">
        <v>4</v>
      </c>
      <c r="O5" s="10" t="n">
        <v>4</v>
      </c>
      <c r="P5" s="10" t="n">
        <v>4</v>
      </c>
      <c r="Q5" s="10" t="n">
        <v>1</v>
      </c>
      <c r="R5" s="10" t="n">
        <v>13</v>
      </c>
      <c r="S5" s="10" t="n">
        <v>11</v>
      </c>
      <c r="T5" s="10" t="n">
        <v>15</v>
      </c>
    </row>
    <row r="6" customFormat="false" ht="15" hidden="false" customHeight="true" outlineLevel="0" collapsed="false">
      <c r="A6" s="10" t="s">
        <v>52</v>
      </c>
      <c r="B6" s="10" t="s">
        <v>578</v>
      </c>
      <c r="C6" s="10" t="s">
        <v>355</v>
      </c>
      <c r="D6" s="10" t="n">
        <v>69</v>
      </c>
      <c r="E6" s="10" t="n">
        <v>7</v>
      </c>
      <c r="F6" s="10" t="n">
        <v>20</v>
      </c>
      <c r="G6" s="10" t="n">
        <v>0</v>
      </c>
      <c r="H6" s="10" t="n">
        <v>0</v>
      </c>
      <c r="I6" s="10" t="n">
        <v>2</v>
      </c>
      <c r="J6" s="10" t="n">
        <v>1</v>
      </c>
      <c r="K6" s="10" t="n">
        <v>0</v>
      </c>
      <c r="L6" s="10" t="n">
        <v>1</v>
      </c>
      <c r="M6" s="10" t="n">
        <v>2</v>
      </c>
      <c r="N6" s="10" t="n">
        <v>1</v>
      </c>
      <c r="O6" s="10" t="n">
        <v>4</v>
      </c>
      <c r="P6" s="10" t="n">
        <v>2</v>
      </c>
      <c r="Q6" s="10" t="n">
        <v>2</v>
      </c>
      <c r="R6" s="10" t="n">
        <v>8</v>
      </c>
      <c r="S6" s="10" t="n">
        <v>7</v>
      </c>
      <c r="T6" s="10" t="n">
        <v>19</v>
      </c>
    </row>
    <row r="7" customFormat="false" ht="15" hidden="false" customHeight="true" outlineLevel="0" collapsed="false">
      <c r="A7" s="10" t="s">
        <v>59</v>
      </c>
      <c r="B7" s="10" t="s">
        <v>579</v>
      </c>
      <c r="C7" s="10" t="s">
        <v>355</v>
      </c>
      <c r="D7" s="10" t="n">
        <v>169</v>
      </c>
      <c r="E7" s="10" t="n">
        <v>7</v>
      </c>
      <c r="F7" s="10" t="n">
        <v>35</v>
      </c>
      <c r="G7" s="10" t="n">
        <v>0</v>
      </c>
      <c r="H7" s="10" t="n">
        <v>0</v>
      </c>
      <c r="I7" s="10" t="n">
        <v>5</v>
      </c>
      <c r="J7" s="10" t="n">
        <v>13</v>
      </c>
      <c r="K7" s="10" t="n">
        <v>9</v>
      </c>
      <c r="L7" s="10" t="n">
        <v>0</v>
      </c>
      <c r="M7" s="10" t="n">
        <v>11</v>
      </c>
      <c r="N7" s="10" t="n">
        <v>2</v>
      </c>
      <c r="O7" s="10" t="n">
        <v>1</v>
      </c>
      <c r="P7" s="10" t="n">
        <v>1</v>
      </c>
      <c r="Q7" s="10" t="n">
        <v>0</v>
      </c>
      <c r="R7" s="10" t="n">
        <v>26</v>
      </c>
      <c r="S7" s="10" t="n">
        <v>26</v>
      </c>
      <c r="T7" s="10" t="n">
        <v>40</v>
      </c>
    </row>
    <row r="8" customFormat="false" ht="15" hidden="false" customHeight="true" outlineLevel="0" collapsed="false">
      <c r="A8" s="10" t="s">
        <v>67</v>
      </c>
      <c r="B8" s="10" t="s">
        <v>580</v>
      </c>
      <c r="C8" s="10" t="s">
        <v>374</v>
      </c>
      <c r="D8" s="10" t="n">
        <v>74</v>
      </c>
      <c r="E8" s="10" t="n">
        <v>7</v>
      </c>
      <c r="F8" s="10" t="n">
        <v>9</v>
      </c>
      <c r="G8" s="10" t="n">
        <v>0</v>
      </c>
      <c r="H8" s="10" t="n">
        <v>0</v>
      </c>
      <c r="I8" s="10" t="n">
        <v>2</v>
      </c>
      <c r="J8" s="10" t="n">
        <v>6</v>
      </c>
      <c r="K8" s="10" t="n">
        <v>0</v>
      </c>
      <c r="L8" s="10" t="n">
        <v>1</v>
      </c>
      <c r="M8" s="10" t="n">
        <v>3</v>
      </c>
      <c r="N8" s="10" t="n">
        <v>5</v>
      </c>
      <c r="O8" s="10" t="n">
        <v>12</v>
      </c>
      <c r="P8" s="10" t="n">
        <v>2</v>
      </c>
      <c r="Q8" s="10" t="n">
        <v>1</v>
      </c>
      <c r="R8" s="10" t="n">
        <v>8</v>
      </c>
      <c r="S8" s="10" t="n">
        <v>6</v>
      </c>
      <c r="T8" s="10" t="n">
        <v>19</v>
      </c>
    </row>
    <row r="9" customFormat="false" ht="15" hidden="false" customHeight="true" outlineLevel="0" collapsed="false">
      <c r="A9" s="10" t="s">
        <v>581</v>
      </c>
      <c r="B9" s="10" t="s">
        <v>582</v>
      </c>
      <c r="C9" s="10" t="s">
        <v>384</v>
      </c>
      <c r="D9" s="10" t="n">
        <v>47</v>
      </c>
      <c r="E9" s="10" t="n">
        <v>6</v>
      </c>
      <c r="F9" s="10" t="n">
        <v>3</v>
      </c>
      <c r="G9" s="10" t="n">
        <v>1</v>
      </c>
      <c r="H9" s="10" t="n">
        <v>0</v>
      </c>
      <c r="I9" s="10" t="n">
        <v>1</v>
      </c>
      <c r="J9" s="10" t="n">
        <v>7</v>
      </c>
      <c r="K9" s="10" t="n">
        <v>0</v>
      </c>
      <c r="L9" s="10" t="n">
        <v>0</v>
      </c>
      <c r="M9" s="10" t="n">
        <v>3</v>
      </c>
      <c r="N9" s="10" t="n">
        <v>0</v>
      </c>
      <c r="O9" s="10" t="n">
        <v>3</v>
      </c>
      <c r="P9" s="10" t="n">
        <v>2</v>
      </c>
      <c r="Q9" s="10" t="n">
        <v>0</v>
      </c>
      <c r="R9" s="10" t="n">
        <v>8</v>
      </c>
      <c r="S9" s="10" t="n">
        <v>7</v>
      </c>
      <c r="T9" s="10" t="n">
        <v>12</v>
      </c>
    </row>
    <row r="10" customFormat="false" ht="15" hidden="false" customHeight="true" outlineLevel="0" collapsed="false">
      <c r="A10" s="10" t="s">
        <v>153</v>
      </c>
      <c r="B10" s="10" t="s">
        <v>583</v>
      </c>
      <c r="C10" s="10" t="s">
        <v>402</v>
      </c>
      <c r="D10" s="10" t="n">
        <v>50</v>
      </c>
      <c r="E10" s="10" t="n">
        <v>6</v>
      </c>
      <c r="F10" s="10" t="n">
        <v>0</v>
      </c>
      <c r="G10" s="10" t="n">
        <v>0</v>
      </c>
      <c r="H10" s="10" t="n">
        <v>0</v>
      </c>
      <c r="I10" s="10" t="n">
        <v>1</v>
      </c>
      <c r="J10" s="10" t="n">
        <v>6</v>
      </c>
      <c r="K10" s="10" t="n">
        <v>3</v>
      </c>
      <c r="L10" s="10" t="n">
        <v>10</v>
      </c>
      <c r="M10" s="10" t="n">
        <v>4</v>
      </c>
      <c r="N10" s="10" t="n">
        <v>3</v>
      </c>
      <c r="O10" s="10" t="n">
        <v>2</v>
      </c>
      <c r="P10" s="10" t="n">
        <v>0</v>
      </c>
      <c r="Q10" s="10" t="n">
        <v>5</v>
      </c>
      <c r="R10" s="10" t="n">
        <v>3</v>
      </c>
      <c r="S10" s="10" t="n">
        <v>6</v>
      </c>
      <c r="T10" s="10" t="n">
        <v>7</v>
      </c>
    </row>
    <row r="11" customFormat="false" ht="15" hidden="false" customHeight="true" outlineLevel="0" collapsed="false">
      <c r="A11" s="10" t="s">
        <v>114</v>
      </c>
      <c r="B11" s="10" t="s">
        <v>584</v>
      </c>
      <c r="C11" s="10" t="s">
        <v>444</v>
      </c>
      <c r="D11" s="10" t="n">
        <v>44</v>
      </c>
      <c r="E11" s="10" t="n">
        <v>5</v>
      </c>
      <c r="F11" s="10" t="n">
        <v>6</v>
      </c>
      <c r="G11" s="10" t="n">
        <v>0</v>
      </c>
      <c r="H11" s="10" t="n">
        <v>0</v>
      </c>
      <c r="I11" s="10" t="n">
        <v>2</v>
      </c>
      <c r="J11" s="10" t="n">
        <v>7</v>
      </c>
      <c r="K11" s="10" t="n">
        <v>0</v>
      </c>
      <c r="L11" s="10" t="n">
        <v>0</v>
      </c>
      <c r="M11" s="10" t="n">
        <v>1</v>
      </c>
      <c r="N11" s="10" t="n">
        <v>9</v>
      </c>
      <c r="O11" s="10" t="n">
        <v>2</v>
      </c>
      <c r="P11" s="10" t="n">
        <v>0</v>
      </c>
      <c r="Q11" s="10" t="n">
        <v>0</v>
      </c>
      <c r="R11" s="10" t="n">
        <v>9</v>
      </c>
      <c r="S11" s="10" t="n">
        <v>1</v>
      </c>
      <c r="T11" s="10" t="n">
        <v>7</v>
      </c>
    </row>
    <row r="12" customFormat="false" ht="15" hidden="false" customHeight="true" outlineLevel="0" collapsed="false">
      <c r="A12" s="10" t="s">
        <v>108</v>
      </c>
      <c r="B12" s="10" t="s">
        <v>585</v>
      </c>
      <c r="C12" s="10" t="s">
        <v>433</v>
      </c>
      <c r="D12" s="10" t="n">
        <v>32</v>
      </c>
      <c r="E12" s="10" t="n">
        <v>4</v>
      </c>
      <c r="F12" s="10" t="n">
        <v>10</v>
      </c>
      <c r="G12" s="10" t="n">
        <v>0</v>
      </c>
      <c r="H12" s="10" t="n">
        <v>0</v>
      </c>
      <c r="I12" s="10" t="n">
        <v>3</v>
      </c>
      <c r="J12" s="10" t="n">
        <v>8</v>
      </c>
      <c r="K12" s="10" t="n">
        <v>0</v>
      </c>
      <c r="L12" s="10" t="n">
        <v>0</v>
      </c>
      <c r="M12" s="10" t="n">
        <v>2</v>
      </c>
      <c r="N12" s="10" t="n">
        <v>1</v>
      </c>
      <c r="O12" s="10" t="n">
        <v>0</v>
      </c>
      <c r="P12" s="10" t="n">
        <v>0</v>
      </c>
      <c r="Q12" s="10" t="n">
        <v>0</v>
      </c>
      <c r="R12" s="10" t="n">
        <v>1</v>
      </c>
      <c r="S12" s="10" t="n">
        <v>5</v>
      </c>
      <c r="T12" s="10" t="n">
        <v>2</v>
      </c>
    </row>
    <row r="13" customFormat="false" ht="15" hidden="false" customHeight="true" outlineLevel="0" collapsed="false">
      <c r="A13" s="10" t="s">
        <v>79</v>
      </c>
      <c r="B13" s="10" t="s">
        <v>586</v>
      </c>
      <c r="C13" s="10" t="s">
        <v>392</v>
      </c>
      <c r="D13" s="10" t="n">
        <v>29</v>
      </c>
      <c r="E13" s="10" t="n">
        <v>2</v>
      </c>
      <c r="F13" s="10" t="n">
        <v>0</v>
      </c>
      <c r="G13" s="10" t="n">
        <v>0</v>
      </c>
      <c r="H13" s="10" t="n">
        <v>0</v>
      </c>
      <c r="I13" s="10" t="n">
        <v>0</v>
      </c>
      <c r="J13" s="10" t="n">
        <v>1</v>
      </c>
      <c r="K13" s="10" t="n">
        <v>0</v>
      </c>
      <c r="L13" s="10" t="n">
        <v>0</v>
      </c>
      <c r="M13" s="10" t="n">
        <v>4</v>
      </c>
      <c r="N13" s="10" t="n">
        <v>4</v>
      </c>
      <c r="O13" s="10" t="n">
        <v>0</v>
      </c>
      <c r="P13" s="10" t="n">
        <v>0</v>
      </c>
      <c r="Q13" s="10" t="n">
        <v>0</v>
      </c>
      <c r="R13" s="10" t="n">
        <v>7</v>
      </c>
      <c r="S13" s="10" t="n">
        <v>6</v>
      </c>
      <c r="T13" s="10" t="n">
        <v>7</v>
      </c>
    </row>
    <row r="14" customFormat="false" ht="15" hidden="false" customHeight="true" outlineLevel="0" collapsed="false">
      <c r="A14" s="10" t="s">
        <v>232</v>
      </c>
      <c r="B14" s="10" t="s">
        <v>587</v>
      </c>
      <c r="C14" s="10" t="s">
        <v>514</v>
      </c>
      <c r="D14" s="10" t="n">
        <v>85</v>
      </c>
      <c r="E14" s="10" t="n">
        <v>2</v>
      </c>
      <c r="F14" s="10" t="n">
        <v>28</v>
      </c>
      <c r="G14" s="10" t="n">
        <v>0</v>
      </c>
      <c r="H14" s="10" t="n">
        <v>0</v>
      </c>
      <c r="I14" s="10" t="n">
        <v>0</v>
      </c>
      <c r="J14" s="10" t="n">
        <v>13</v>
      </c>
      <c r="K14" s="10" t="n">
        <v>0</v>
      </c>
      <c r="L14" s="10" t="n">
        <v>0</v>
      </c>
      <c r="M14" s="10" t="n">
        <v>0</v>
      </c>
      <c r="N14" s="10" t="n">
        <v>0</v>
      </c>
      <c r="O14" s="10" t="n">
        <v>0</v>
      </c>
      <c r="P14" s="10" t="n">
        <v>0</v>
      </c>
      <c r="Q14" s="10" t="n">
        <v>0</v>
      </c>
      <c r="R14" s="10" t="n">
        <v>9</v>
      </c>
      <c r="S14" s="10" t="n">
        <v>0</v>
      </c>
      <c r="T14" s="10" t="n">
        <v>35</v>
      </c>
    </row>
    <row r="15" customFormat="false" ht="15" hidden="false" customHeight="true" outlineLevel="0" collapsed="false">
      <c r="A15" s="10" t="s">
        <v>135</v>
      </c>
      <c r="B15" s="10" t="s">
        <v>588</v>
      </c>
      <c r="C15" s="10" t="s">
        <v>455</v>
      </c>
      <c r="D15" s="10" t="n">
        <v>4</v>
      </c>
      <c r="E15" s="10" t="n">
        <v>0</v>
      </c>
      <c r="F15" s="10" t="n">
        <v>0</v>
      </c>
      <c r="G15" s="10" t="n">
        <v>0</v>
      </c>
      <c r="H15" s="10" t="n">
        <v>0</v>
      </c>
      <c r="I15" s="10" t="n">
        <v>0</v>
      </c>
      <c r="J15" s="10" t="n">
        <v>0</v>
      </c>
      <c r="K15" s="10" t="n">
        <v>0</v>
      </c>
      <c r="L15" s="10" t="n">
        <v>0</v>
      </c>
      <c r="M15" s="10" t="n">
        <v>0</v>
      </c>
      <c r="N15" s="10" t="n">
        <v>0</v>
      </c>
      <c r="O15" s="10" t="n">
        <v>0</v>
      </c>
      <c r="P15" s="10" t="n">
        <v>0</v>
      </c>
      <c r="Q15" s="10" t="n">
        <v>0</v>
      </c>
      <c r="R15" s="10" t="n">
        <v>0</v>
      </c>
      <c r="S15" s="10" t="n">
        <v>2</v>
      </c>
      <c r="T15" s="10" t="n">
        <v>2</v>
      </c>
    </row>
    <row r="17" customFormat="false" ht="15" hidden="false" customHeight="true" outlineLevel="0" collapsed="false">
      <c r="A17" s="3" t="s">
        <v>589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15"/>
  </cols>
  <sheetData>
    <row r="1" customFormat="false" ht="15" hidden="false" customHeight="true" outlineLevel="0" collapsed="false">
      <c r="B1" s="2" t="s">
        <v>590</v>
      </c>
    </row>
    <row r="2" customFormat="false" ht="15" hidden="false" customHeight="true" outlineLevel="0" collapsed="false">
      <c r="B2" s="4"/>
    </row>
    <row r="3" customFormat="false" ht="15" hidden="false" customHeight="true" outlineLevel="0" collapsed="false">
      <c r="B3" s="3" t="s">
        <v>591</v>
      </c>
    </row>
    <row r="4" customFormat="false" ht="15" hidden="false" customHeight="true" outlineLevel="0" collapsed="false">
      <c r="B4" s="4"/>
    </row>
    <row r="5" customFormat="false" ht="15" hidden="false" customHeight="true" outlineLevel="0" collapsed="false">
      <c r="B5" s="2" t="s">
        <v>592</v>
      </c>
    </row>
    <row r="6" customFormat="false" ht="15" hidden="false" customHeight="true" outlineLevel="0" collapsed="false">
      <c r="B6" s="4" t="s">
        <v>593</v>
      </c>
    </row>
    <row r="7" customFormat="false" ht="15" hidden="false" customHeight="true" outlineLevel="0" collapsed="false">
      <c r="B7" s="4" t="s">
        <v>594</v>
      </c>
    </row>
    <row r="8" customFormat="false" ht="15" hidden="false" customHeight="true" outlineLevel="0" collapsed="false">
      <c r="B8" s="4" t="s">
        <v>595</v>
      </c>
    </row>
    <row r="9" customFormat="false" ht="15" hidden="false" customHeight="true" outlineLevel="0" collapsed="false">
      <c r="B9" s="4"/>
    </row>
    <row r="10" customFormat="false" ht="15" hidden="false" customHeight="true" outlineLevel="0" collapsed="false">
      <c r="B10" s="4" t="s">
        <v>596</v>
      </c>
    </row>
    <row r="11" customFormat="false" ht="15" hidden="false" customHeight="true" outlineLevel="0" collapsed="false">
      <c r="B11" s="4" t="s">
        <v>597</v>
      </c>
    </row>
    <row r="12" customFormat="false" ht="15" hidden="false" customHeight="true" outlineLevel="0" collapsed="false">
      <c r="B12" s="4" t="s">
        <v>598</v>
      </c>
    </row>
    <row r="13" customFormat="false" ht="15" hidden="false" customHeight="true" outlineLevel="0" collapsed="false">
      <c r="B13" s="4" t="s">
        <v>599</v>
      </c>
    </row>
    <row r="14" customFormat="false" ht="15" hidden="false" customHeight="true" outlineLevel="0" collapsed="false">
      <c r="B14" s="4" t="s">
        <v>600</v>
      </c>
    </row>
    <row r="15" customFormat="false" ht="15" hidden="false" customHeight="true" outlineLevel="0" collapsed="false">
      <c r="B15" s="4" t="s">
        <v>601</v>
      </c>
    </row>
    <row r="16" customFormat="false" ht="15" hidden="false" customHeight="true" outlineLevel="0" collapsed="false">
      <c r="B16" s="4" t="s">
        <v>602</v>
      </c>
    </row>
    <row r="17" customFormat="false" ht="15" hidden="false" customHeight="true" outlineLevel="0" collapsed="false">
      <c r="B17" s="4" t="s">
        <v>603</v>
      </c>
    </row>
    <row r="18" customFormat="false" ht="15" hidden="false" customHeight="true" outlineLevel="0" collapsed="false">
      <c r="B18" s="4" t="s">
        <v>604</v>
      </c>
    </row>
    <row r="19" customFormat="false" ht="15" hidden="false" customHeight="true" outlineLevel="0" collapsed="false">
      <c r="B19" s="4" t="s">
        <v>605</v>
      </c>
    </row>
    <row r="20" customFormat="false" ht="15" hidden="false" customHeight="true" outlineLevel="0" collapsed="false">
      <c r="B20" s="4" t="s">
        <v>606</v>
      </c>
    </row>
    <row r="21" customFormat="false" ht="15" hidden="false" customHeight="true" outlineLevel="0" collapsed="false">
      <c r="B21" s="4" t="s">
        <v>607</v>
      </c>
    </row>
    <row r="22" customFormat="false" ht="15" hidden="false" customHeight="true" outlineLevel="0" collapsed="false">
      <c r="B22" s="4" t="s">
        <v>608</v>
      </c>
    </row>
    <row r="23" customFormat="false" ht="15" hidden="false" customHeight="true" outlineLevel="0" collapsed="false">
      <c r="B23" s="2" t="s">
        <v>609</v>
      </c>
    </row>
    <row r="24" customFormat="false" ht="15" hidden="false" customHeight="true" outlineLevel="0" collapsed="false">
      <c r="B24" s="4"/>
    </row>
    <row r="25" customFormat="false" ht="15" hidden="false" customHeight="true" outlineLevel="0" collapsed="false">
      <c r="B25" s="4" t="s">
        <v>610</v>
      </c>
    </row>
    <row r="26" customFormat="false" ht="15" hidden="false" customHeight="true" outlineLevel="0" collapsed="false">
      <c r="B26" s="4" t="s">
        <v>611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4"/>
    <col collapsed="false" customWidth="true" hidden="false" outlineLevel="0" max="3" min="3" style="1" width="46"/>
    <col collapsed="false" customWidth="true" hidden="false" outlineLevel="0" max="4" min="4" style="1" width="34"/>
    <col collapsed="false" customWidth="true" hidden="false" outlineLevel="0" max="5" min="5" style="1" width="40"/>
    <col collapsed="false" customWidth="true" hidden="false" outlineLevel="0" max="6" min="6" style="1" width="12"/>
    <col collapsed="false" customWidth="true" hidden="false" outlineLevel="0" max="7" min="7" style="1" width="16"/>
  </cols>
  <sheetData>
    <row r="1" customFormat="false" ht="27.75" hidden="false" customHeight="true" outlineLevel="0" collapsed="false">
      <c r="A1" s="8" t="s">
        <v>612</v>
      </c>
      <c r="B1" s="8" t="s">
        <v>613</v>
      </c>
      <c r="C1" s="8" t="s">
        <v>614</v>
      </c>
      <c r="D1" s="8" t="s">
        <v>615</v>
      </c>
      <c r="E1" s="8" t="s">
        <v>616</v>
      </c>
      <c r="F1" s="8" t="s">
        <v>617</v>
      </c>
      <c r="G1" s="8" t="s">
        <v>618</v>
      </c>
    </row>
    <row r="2" customFormat="false" ht="15" hidden="false" customHeight="true" outlineLevel="0" collapsed="false">
      <c r="A2" s="4" t="n">
        <v>1</v>
      </c>
      <c r="B2" s="4" t="s">
        <v>54</v>
      </c>
      <c r="C2" s="4" t="s">
        <v>619</v>
      </c>
      <c r="D2" s="4" t="s">
        <v>620</v>
      </c>
      <c r="E2" s="4"/>
      <c r="F2" s="4" t="s">
        <v>374</v>
      </c>
      <c r="G2" s="4" t="s">
        <v>621</v>
      </c>
    </row>
    <row r="3" customFormat="false" ht="15" hidden="false" customHeight="true" outlineLevel="0" collapsed="false">
      <c r="A3" s="4" t="n">
        <v>2</v>
      </c>
      <c r="B3" s="4" t="s">
        <v>622</v>
      </c>
      <c r="C3" s="4" t="s">
        <v>623</v>
      </c>
      <c r="D3" s="4" t="s">
        <v>624</v>
      </c>
      <c r="E3" s="4" t="s">
        <v>625</v>
      </c>
      <c r="F3" s="4" t="s">
        <v>374</v>
      </c>
      <c r="G3" s="4" t="s">
        <v>621</v>
      </c>
    </row>
    <row r="4" customFormat="false" ht="15" hidden="false" customHeight="true" outlineLevel="0" collapsed="false">
      <c r="A4" s="4" t="n">
        <v>3</v>
      </c>
      <c r="B4" s="4" t="s">
        <v>626</v>
      </c>
      <c r="C4" s="4" t="s">
        <v>627</v>
      </c>
      <c r="D4" s="4" t="s">
        <v>628</v>
      </c>
      <c r="E4" s="4" t="s">
        <v>629</v>
      </c>
      <c r="F4" s="4" t="s">
        <v>374</v>
      </c>
      <c r="G4" s="4" t="s">
        <v>630</v>
      </c>
    </row>
    <row r="5" customFormat="false" ht="15" hidden="false" customHeight="true" outlineLevel="0" collapsed="false">
      <c r="A5" s="4" t="n">
        <v>4</v>
      </c>
      <c r="B5" s="4" t="s">
        <v>631</v>
      </c>
      <c r="C5" s="4" t="s">
        <v>632</v>
      </c>
      <c r="D5" s="4" t="s">
        <v>633</v>
      </c>
      <c r="E5" s="4" t="s">
        <v>634</v>
      </c>
      <c r="F5" s="4" t="s">
        <v>374</v>
      </c>
      <c r="G5" s="4" t="s">
        <v>635</v>
      </c>
    </row>
    <row r="6" customFormat="false" ht="15" hidden="false" customHeight="true" outlineLevel="0" collapsed="false">
      <c r="A6" s="4" t="n">
        <v>5</v>
      </c>
      <c r="B6" s="4" t="s">
        <v>636</v>
      </c>
      <c r="C6" s="4" t="s">
        <v>637</v>
      </c>
      <c r="D6" s="4" t="s">
        <v>638</v>
      </c>
      <c r="E6" s="4"/>
      <c r="F6" s="4" t="s">
        <v>374</v>
      </c>
      <c r="G6" s="4" t="s">
        <v>630</v>
      </c>
    </row>
    <row r="7" customFormat="false" ht="15" hidden="false" customHeight="true" outlineLevel="0" collapsed="false">
      <c r="A7" s="4" t="n">
        <v>6</v>
      </c>
      <c r="B7" s="4" t="s">
        <v>639</v>
      </c>
      <c r="C7" s="4" t="s">
        <v>640</v>
      </c>
      <c r="D7" s="4" t="s">
        <v>641</v>
      </c>
      <c r="E7" s="4" t="s">
        <v>642</v>
      </c>
      <c r="F7" s="4" t="s">
        <v>374</v>
      </c>
      <c r="G7" s="4" t="s">
        <v>630</v>
      </c>
    </row>
    <row r="8" customFormat="false" ht="15" hidden="false" customHeight="true" outlineLevel="0" collapsed="false">
      <c r="A8" s="4" t="n">
        <v>7</v>
      </c>
      <c r="B8" s="4" t="s">
        <v>643</v>
      </c>
      <c r="C8" s="4" t="s">
        <v>644</v>
      </c>
      <c r="D8" s="4" t="s">
        <v>645</v>
      </c>
      <c r="E8" s="4"/>
      <c r="F8" s="4" t="s">
        <v>374</v>
      </c>
      <c r="G8" s="4" t="s">
        <v>646</v>
      </c>
    </row>
    <row r="9" customFormat="false" ht="15" hidden="false" customHeight="true" outlineLevel="0" collapsed="false">
      <c r="A9" s="4" t="n">
        <v>8</v>
      </c>
      <c r="B9" s="4" t="s">
        <v>647</v>
      </c>
      <c r="C9" s="4" t="s">
        <v>648</v>
      </c>
      <c r="D9" s="4" t="s">
        <v>649</v>
      </c>
      <c r="E9" s="4" t="s">
        <v>650</v>
      </c>
      <c r="F9" s="4" t="s">
        <v>374</v>
      </c>
      <c r="G9" s="4" t="s">
        <v>651</v>
      </c>
    </row>
    <row r="10" customFormat="false" ht="15" hidden="false" customHeight="true" outlineLevel="0" collapsed="false">
      <c r="A10" s="4" t="n">
        <v>9</v>
      </c>
      <c r="B10" s="4" t="s">
        <v>647</v>
      </c>
      <c r="C10" s="4" t="s">
        <v>652</v>
      </c>
      <c r="D10" s="4" t="s">
        <v>653</v>
      </c>
      <c r="E10" s="4" t="s">
        <v>654</v>
      </c>
      <c r="F10" s="4" t="s">
        <v>374</v>
      </c>
      <c r="G10" s="4" t="s">
        <v>651</v>
      </c>
    </row>
    <row r="11" customFormat="false" ht="15" hidden="false" customHeight="true" outlineLevel="0" collapsed="false">
      <c r="A11" s="4" t="n">
        <v>10</v>
      </c>
      <c r="B11" s="4" t="s">
        <v>647</v>
      </c>
      <c r="C11" s="4" t="s">
        <v>655</v>
      </c>
      <c r="D11" s="4" t="s">
        <v>656</v>
      </c>
      <c r="E11" s="4" t="s">
        <v>657</v>
      </c>
      <c r="F11" s="4" t="s">
        <v>374</v>
      </c>
      <c r="G11" s="4" t="s">
        <v>651</v>
      </c>
    </row>
    <row r="12" customFormat="false" ht="15" hidden="false" customHeight="true" outlineLevel="0" collapsed="false">
      <c r="A12" s="4" t="n">
        <v>11</v>
      </c>
      <c r="B12" s="4" t="s">
        <v>647</v>
      </c>
      <c r="C12" s="4" t="s">
        <v>658</v>
      </c>
      <c r="D12" s="4" t="s">
        <v>659</v>
      </c>
      <c r="E12" s="4" t="s">
        <v>660</v>
      </c>
      <c r="F12" s="4" t="s">
        <v>374</v>
      </c>
      <c r="G12" s="4" t="s">
        <v>651</v>
      </c>
    </row>
    <row r="13" customFormat="false" ht="15" hidden="false" customHeight="true" outlineLevel="0" collapsed="false">
      <c r="A13" s="1" t="n">
        <v>12</v>
      </c>
      <c r="B13" s="1" t="s">
        <v>227</v>
      </c>
      <c r="C13" s="1" t="s">
        <v>661</v>
      </c>
      <c r="D13" s="1" t="s">
        <v>662</v>
      </c>
      <c r="E13" s="1" t="s">
        <v>663</v>
      </c>
      <c r="F13" s="1" t="s">
        <v>374</v>
      </c>
      <c r="G13" s="1" t="s">
        <v>621</v>
      </c>
    </row>
    <row r="14" customFormat="false" ht="15" hidden="false" customHeight="true" outlineLevel="0" collapsed="false">
      <c r="A14" s="1" t="n">
        <v>13</v>
      </c>
      <c r="B14" s="1" t="s">
        <v>227</v>
      </c>
      <c r="C14" s="1" t="s">
        <v>664</v>
      </c>
      <c r="D14" s="1" t="s">
        <v>665</v>
      </c>
      <c r="E14" s="1" t="s">
        <v>666</v>
      </c>
      <c r="F14" s="1" t="s">
        <v>374</v>
      </c>
      <c r="G14" s="1" t="s">
        <v>635</v>
      </c>
    </row>
    <row r="15" customFormat="false" ht="15" hidden="false" customHeight="true" outlineLevel="0" collapsed="false">
      <c r="A15" s="1" t="n">
        <v>14</v>
      </c>
      <c r="B15" s="1" t="s">
        <v>227</v>
      </c>
      <c r="C15" s="1" t="s">
        <v>667</v>
      </c>
      <c r="D15" s="1" t="s">
        <v>668</v>
      </c>
      <c r="E15" s="1" t="s">
        <v>669</v>
      </c>
      <c r="F15" s="1" t="s">
        <v>374</v>
      </c>
      <c r="G15" s="1" t="s">
        <v>635</v>
      </c>
    </row>
    <row r="16" customFormat="false" ht="15" hidden="false" customHeight="true" outlineLevel="0" collapsed="false">
      <c r="A16" s="1" t="n">
        <v>15</v>
      </c>
      <c r="B16" s="1" t="s">
        <v>227</v>
      </c>
      <c r="C16" s="1" t="s">
        <v>670</v>
      </c>
      <c r="D16" s="1" t="s">
        <v>671</v>
      </c>
      <c r="E16" s="1" t="s">
        <v>672</v>
      </c>
      <c r="F16" s="1" t="s">
        <v>374</v>
      </c>
      <c r="G16" s="1" t="s">
        <v>635</v>
      </c>
    </row>
    <row r="17" customFormat="false" ht="15" hidden="false" customHeight="true" outlineLevel="0" collapsed="false">
      <c r="A17" s="1" t="n">
        <v>16</v>
      </c>
      <c r="B17" s="1" t="s">
        <v>227</v>
      </c>
      <c r="C17" s="1" t="s">
        <v>673</v>
      </c>
      <c r="D17" s="1" t="s">
        <v>674</v>
      </c>
      <c r="E17" s="1" t="s">
        <v>675</v>
      </c>
      <c r="F17" s="1" t="s">
        <v>374</v>
      </c>
      <c r="G17" s="1" t="s">
        <v>635</v>
      </c>
    </row>
    <row r="18" customFormat="false" ht="15" hidden="false" customHeight="true" outlineLevel="0" collapsed="false">
      <c r="A18" s="1" t="n">
        <v>17</v>
      </c>
      <c r="B18" s="1" t="s">
        <v>227</v>
      </c>
      <c r="C18" s="1" t="s">
        <v>676</v>
      </c>
      <c r="D18" s="1" t="s">
        <v>677</v>
      </c>
      <c r="E18" s="1" t="s">
        <v>678</v>
      </c>
      <c r="F18" s="1" t="s">
        <v>374</v>
      </c>
      <c r="G18" s="1" t="s">
        <v>635</v>
      </c>
    </row>
    <row r="19" customFormat="false" ht="15" hidden="false" customHeight="true" outlineLevel="0" collapsed="false">
      <c r="A19" s="1" t="n">
        <v>18</v>
      </c>
      <c r="B19" s="1" t="s">
        <v>227</v>
      </c>
      <c r="C19" s="1" t="s">
        <v>679</v>
      </c>
      <c r="D19" s="1" t="s">
        <v>680</v>
      </c>
      <c r="E19" s="1" t="s">
        <v>681</v>
      </c>
      <c r="F19" s="1" t="s">
        <v>374</v>
      </c>
      <c r="G19" s="1" t="s">
        <v>635</v>
      </c>
    </row>
    <row r="20" customFormat="false" ht="15" hidden="false" customHeight="true" outlineLevel="0" collapsed="false">
      <c r="A20" s="1" t="n">
        <v>19</v>
      </c>
      <c r="B20" s="1" t="s">
        <v>227</v>
      </c>
      <c r="C20" s="1" t="s">
        <v>682</v>
      </c>
      <c r="D20" s="1" t="s">
        <v>683</v>
      </c>
      <c r="E20" s="1" t="s">
        <v>684</v>
      </c>
      <c r="F20" s="1" t="s">
        <v>374</v>
      </c>
      <c r="G20" s="1" t="s">
        <v>635</v>
      </c>
    </row>
    <row r="21" customFormat="false" ht="15" hidden="false" customHeight="true" outlineLevel="0" collapsed="false">
      <c r="A21" s="1" t="n">
        <v>20</v>
      </c>
      <c r="B21" s="1" t="s">
        <v>227</v>
      </c>
      <c r="C21" s="1" t="s">
        <v>685</v>
      </c>
      <c r="D21" s="1" t="s">
        <v>686</v>
      </c>
      <c r="E21" s="1" t="s">
        <v>687</v>
      </c>
      <c r="F21" s="1" t="s">
        <v>374</v>
      </c>
      <c r="G21" s="1" t="s">
        <v>635</v>
      </c>
    </row>
    <row r="22" customFormat="false" ht="15" hidden="false" customHeight="true" outlineLevel="0" collapsed="false">
      <c r="A22" s="1" t="n">
        <v>21</v>
      </c>
      <c r="B22" s="1" t="s">
        <v>198</v>
      </c>
      <c r="C22" s="1" t="s">
        <v>688</v>
      </c>
      <c r="D22" s="1" t="s">
        <v>689</v>
      </c>
      <c r="E22" s="1" t="s">
        <v>690</v>
      </c>
      <c r="F22" s="1" t="s">
        <v>374</v>
      </c>
      <c r="G22" s="1" t="s">
        <v>635</v>
      </c>
    </row>
    <row r="23" customFormat="false" ht="15" hidden="false" customHeight="true" outlineLevel="0" collapsed="false">
      <c r="A23" s="1" t="n">
        <v>22</v>
      </c>
      <c r="B23" s="1" t="s">
        <v>198</v>
      </c>
      <c r="C23" s="1" t="s">
        <v>691</v>
      </c>
      <c r="D23" s="1" t="s">
        <v>692</v>
      </c>
      <c r="E23" s="1" t="s">
        <v>693</v>
      </c>
      <c r="F23" s="1" t="s">
        <v>374</v>
      </c>
      <c r="G23" s="1" t="s">
        <v>635</v>
      </c>
    </row>
    <row r="24" customFormat="false" ht="15" hidden="false" customHeight="true" outlineLevel="0" collapsed="false">
      <c r="A24" s="1" t="n">
        <v>23</v>
      </c>
      <c r="B24" s="1" t="s">
        <v>198</v>
      </c>
      <c r="C24" s="1" t="s">
        <v>694</v>
      </c>
      <c r="D24" s="1" t="s">
        <v>695</v>
      </c>
      <c r="E24" s="1" t="s">
        <v>696</v>
      </c>
      <c r="F24" s="1" t="s">
        <v>374</v>
      </c>
      <c r="G24" s="1" t="s">
        <v>635</v>
      </c>
    </row>
    <row r="25" customFormat="false" ht="15" hidden="false" customHeight="true" outlineLevel="0" collapsed="false">
      <c r="A25" s="1" t="n">
        <v>24</v>
      </c>
      <c r="B25" s="1" t="s">
        <v>198</v>
      </c>
      <c r="C25" s="1" t="s">
        <v>697</v>
      </c>
      <c r="D25" s="1" t="s">
        <v>698</v>
      </c>
      <c r="E25" s="1" t="s">
        <v>699</v>
      </c>
      <c r="F25" s="1" t="s">
        <v>374</v>
      </c>
      <c r="G25" s="1" t="s">
        <v>635</v>
      </c>
    </row>
    <row r="26" customFormat="false" ht="15" hidden="false" customHeight="true" outlineLevel="0" collapsed="false">
      <c r="A26" s="1" t="n">
        <v>25</v>
      </c>
      <c r="B26" s="1" t="s">
        <v>198</v>
      </c>
      <c r="C26" s="1" t="s">
        <v>700</v>
      </c>
      <c r="D26" s="1" t="s">
        <v>701</v>
      </c>
      <c r="E26" s="1" t="s">
        <v>702</v>
      </c>
      <c r="F26" s="1" t="s">
        <v>374</v>
      </c>
      <c r="G26" s="1" t="s">
        <v>635</v>
      </c>
    </row>
    <row r="27" customFormat="false" ht="15" hidden="false" customHeight="true" outlineLevel="0" collapsed="false">
      <c r="A27" s="1" t="n">
        <v>26</v>
      </c>
      <c r="B27" s="1" t="s">
        <v>198</v>
      </c>
      <c r="C27" s="1" t="s">
        <v>703</v>
      </c>
      <c r="D27" s="1" t="s">
        <v>704</v>
      </c>
      <c r="E27" s="1" t="s">
        <v>705</v>
      </c>
      <c r="F27" s="1" t="s">
        <v>374</v>
      </c>
      <c r="G27" s="1" t="s">
        <v>635</v>
      </c>
    </row>
    <row r="28" customFormat="false" ht="15" hidden="false" customHeight="true" outlineLevel="0" collapsed="false">
      <c r="A28" s="1" t="n">
        <v>27</v>
      </c>
      <c r="B28" s="1" t="s">
        <v>198</v>
      </c>
      <c r="C28" s="1" t="s">
        <v>706</v>
      </c>
      <c r="D28" s="1" t="s">
        <v>707</v>
      </c>
      <c r="E28" s="1" t="s">
        <v>708</v>
      </c>
      <c r="F28" s="1" t="s">
        <v>374</v>
      </c>
      <c r="G28" s="1" t="s">
        <v>635</v>
      </c>
    </row>
    <row r="29" customFormat="false" ht="15" hidden="false" customHeight="true" outlineLevel="0" collapsed="false">
      <c r="A29" s="1" t="n">
        <v>28</v>
      </c>
      <c r="B29" s="1" t="s">
        <v>198</v>
      </c>
      <c r="C29" s="1" t="s">
        <v>709</v>
      </c>
      <c r="D29" s="1" t="s">
        <v>710</v>
      </c>
      <c r="E29" s="1" t="s">
        <v>711</v>
      </c>
      <c r="F29" s="1" t="s">
        <v>374</v>
      </c>
      <c r="G29" s="1" t="s">
        <v>630</v>
      </c>
    </row>
    <row r="30" customFormat="false" ht="15" hidden="false" customHeight="true" outlineLevel="0" collapsed="false">
      <c r="A30" s="1" t="n">
        <v>29</v>
      </c>
      <c r="B30" s="1" t="s">
        <v>198</v>
      </c>
      <c r="C30" s="1" t="s">
        <v>712</v>
      </c>
      <c r="D30" s="1" t="s">
        <v>713</v>
      </c>
      <c r="E30" s="1" t="s">
        <v>714</v>
      </c>
      <c r="F30" s="1" t="s">
        <v>374</v>
      </c>
      <c r="G30" s="1" t="s">
        <v>651</v>
      </c>
    </row>
    <row r="31" customFormat="false" ht="15" hidden="false" customHeight="true" outlineLevel="0" collapsed="false">
      <c r="A31" s="1" t="n">
        <v>30</v>
      </c>
      <c r="B31" s="1" t="s">
        <v>198</v>
      </c>
      <c r="C31" s="1" t="s">
        <v>715</v>
      </c>
      <c r="D31" s="1" t="s">
        <v>716</v>
      </c>
      <c r="E31" s="1" t="s">
        <v>717</v>
      </c>
      <c r="F31" s="1" t="s">
        <v>374</v>
      </c>
      <c r="G31" s="1" t="s">
        <v>630</v>
      </c>
    </row>
    <row r="32" customFormat="false" ht="15" hidden="false" customHeight="true" outlineLevel="0" collapsed="false">
      <c r="A32" s="1" t="n">
        <v>31</v>
      </c>
      <c r="B32" s="1" t="s">
        <v>87</v>
      </c>
      <c r="C32" s="1" t="s">
        <v>718</v>
      </c>
      <c r="D32" s="1" t="s">
        <v>719</v>
      </c>
      <c r="E32" s="1" t="s">
        <v>720</v>
      </c>
      <c r="F32" s="1" t="s">
        <v>374</v>
      </c>
      <c r="G32" s="1" t="s">
        <v>635</v>
      </c>
    </row>
    <row r="33" customFormat="false" ht="15" hidden="false" customHeight="true" outlineLevel="0" collapsed="false">
      <c r="A33" s="1" t="n">
        <v>32</v>
      </c>
      <c r="B33" s="1" t="s">
        <v>87</v>
      </c>
      <c r="C33" s="1" t="s">
        <v>721</v>
      </c>
      <c r="D33" s="1" t="s">
        <v>722</v>
      </c>
      <c r="E33" s="1" t="s">
        <v>723</v>
      </c>
      <c r="F33" s="1" t="s">
        <v>374</v>
      </c>
      <c r="G33" s="1" t="s">
        <v>635</v>
      </c>
    </row>
    <row r="34" customFormat="false" ht="15" hidden="false" customHeight="true" outlineLevel="0" collapsed="false">
      <c r="A34" s="1" t="n">
        <v>33</v>
      </c>
      <c r="B34" s="1" t="s">
        <v>87</v>
      </c>
      <c r="C34" s="1" t="s">
        <v>724</v>
      </c>
      <c r="D34" s="1" t="s">
        <v>725</v>
      </c>
      <c r="E34" s="1" t="s">
        <v>726</v>
      </c>
      <c r="F34" s="1" t="s">
        <v>374</v>
      </c>
      <c r="G34" s="1" t="s">
        <v>635</v>
      </c>
    </row>
    <row r="35" customFormat="false" ht="15" hidden="false" customHeight="true" outlineLevel="0" collapsed="false">
      <c r="A35" s="1" t="n">
        <v>34</v>
      </c>
      <c r="B35" s="1" t="s">
        <v>87</v>
      </c>
      <c r="C35" s="1" t="s">
        <v>727</v>
      </c>
      <c r="D35" s="1" t="s">
        <v>728</v>
      </c>
      <c r="E35" s="1" t="s">
        <v>729</v>
      </c>
      <c r="F35" s="1" t="s">
        <v>374</v>
      </c>
      <c r="G35" s="1" t="s">
        <v>635</v>
      </c>
    </row>
    <row r="36" customFormat="false" ht="15" hidden="false" customHeight="true" outlineLevel="0" collapsed="false">
      <c r="A36" s="1" t="n">
        <v>35</v>
      </c>
      <c r="B36" s="1" t="s">
        <v>87</v>
      </c>
      <c r="C36" s="1" t="s">
        <v>730</v>
      </c>
      <c r="D36" s="1" t="s">
        <v>731</v>
      </c>
      <c r="E36" s="1" t="s">
        <v>732</v>
      </c>
      <c r="F36" s="1" t="s">
        <v>374</v>
      </c>
      <c r="G36" s="1" t="s">
        <v>651</v>
      </c>
    </row>
    <row r="37" customFormat="false" ht="15" hidden="false" customHeight="true" outlineLevel="0" collapsed="false">
      <c r="A37" s="1" t="n">
        <v>36</v>
      </c>
      <c r="B37" s="1" t="s">
        <v>87</v>
      </c>
      <c r="C37" s="1" t="s">
        <v>733</v>
      </c>
      <c r="D37" s="1" t="s">
        <v>734</v>
      </c>
      <c r="E37" s="1" t="s">
        <v>735</v>
      </c>
      <c r="F37" s="1" t="s">
        <v>374</v>
      </c>
      <c r="G37" s="1" t="s">
        <v>651</v>
      </c>
    </row>
    <row r="38" customFormat="false" ht="15" hidden="false" customHeight="true" outlineLevel="0" collapsed="false">
      <c r="A38" s="1" t="n">
        <v>37</v>
      </c>
      <c r="B38" s="1" t="s">
        <v>87</v>
      </c>
      <c r="C38" s="1" t="s">
        <v>736</v>
      </c>
      <c r="D38" s="1" t="s">
        <v>737</v>
      </c>
      <c r="E38" s="1" t="s">
        <v>738</v>
      </c>
      <c r="F38" s="1" t="s">
        <v>374</v>
      </c>
      <c r="G38" s="1" t="s">
        <v>635</v>
      </c>
    </row>
    <row r="39" customFormat="false" ht="15" hidden="false" customHeight="true" outlineLevel="0" collapsed="false">
      <c r="A39" s="1" t="n">
        <v>38</v>
      </c>
      <c r="B39" s="1" t="s">
        <v>87</v>
      </c>
      <c r="C39" s="1" t="s">
        <v>739</v>
      </c>
      <c r="D39" s="1" t="s">
        <v>740</v>
      </c>
      <c r="E39" s="1" t="s">
        <v>741</v>
      </c>
      <c r="F39" s="1" t="s">
        <v>374</v>
      </c>
      <c r="G39" s="1" t="s">
        <v>635</v>
      </c>
    </row>
    <row r="40" customFormat="false" ht="15" hidden="false" customHeight="true" outlineLevel="0" collapsed="false">
      <c r="A40" s="1" t="n">
        <v>39</v>
      </c>
      <c r="B40" s="1" t="s">
        <v>87</v>
      </c>
      <c r="C40" s="1" t="s">
        <v>742</v>
      </c>
      <c r="D40" s="1" t="s">
        <v>743</v>
      </c>
      <c r="E40" s="1" t="s">
        <v>744</v>
      </c>
      <c r="F40" s="1" t="s">
        <v>374</v>
      </c>
      <c r="G40" s="1" t="s">
        <v>635</v>
      </c>
    </row>
    <row r="41" customFormat="false" ht="15" hidden="false" customHeight="true" outlineLevel="0" collapsed="false">
      <c r="A41" s="1" t="n">
        <v>40</v>
      </c>
      <c r="B41" s="1" t="s">
        <v>87</v>
      </c>
      <c r="C41" s="1" t="s">
        <v>745</v>
      </c>
      <c r="D41" s="1" t="s">
        <v>746</v>
      </c>
      <c r="E41" s="1" t="s">
        <v>747</v>
      </c>
      <c r="F41" s="1" t="s">
        <v>374</v>
      </c>
      <c r="G41" s="1" t="s">
        <v>630</v>
      </c>
    </row>
    <row r="42" customFormat="false" ht="15" hidden="false" customHeight="true" outlineLevel="0" collapsed="false">
      <c r="A42" s="1" t="n">
        <v>41</v>
      </c>
      <c r="B42" s="1" t="s">
        <v>208</v>
      </c>
      <c r="C42" s="1" t="s">
        <v>748</v>
      </c>
      <c r="D42" s="1" t="s">
        <v>749</v>
      </c>
      <c r="E42" s="1" t="s">
        <v>750</v>
      </c>
      <c r="F42" s="1" t="s">
        <v>374</v>
      </c>
      <c r="G42" s="1" t="s">
        <v>635</v>
      </c>
    </row>
    <row r="43" customFormat="false" ht="15" hidden="false" customHeight="true" outlineLevel="0" collapsed="false">
      <c r="A43" s="1" t="n">
        <v>42</v>
      </c>
      <c r="B43" s="1" t="s">
        <v>208</v>
      </c>
      <c r="C43" s="1" t="s">
        <v>751</v>
      </c>
      <c r="D43" s="1" t="s">
        <v>752</v>
      </c>
      <c r="E43" s="1" t="s">
        <v>753</v>
      </c>
      <c r="F43" s="1" t="s">
        <v>374</v>
      </c>
      <c r="G43" s="1" t="s">
        <v>635</v>
      </c>
    </row>
    <row r="44" customFormat="false" ht="15" hidden="false" customHeight="true" outlineLevel="0" collapsed="false">
      <c r="A44" s="1" t="n">
        <v>43</v>
      </c>
      <c r="B44" s="1" t="s">
        <v>208</v>
      </c>
      <c r="C44" s="1" t="s">
        <v>754</v>
      </c>
      <c r="D44" s="1" t="s">
        <v>755</v>
      </c>
      <c r="E44" s="1" t="s">
        <v>756</v>
      </c>
      <c r="F44" s="1" t="s">
        <v>374</v>
      </c>
      <c r="G44" s="1" t="s">
        <v>621</v>
      </c>
    </row>
    <row r="45" customFormat="false" ht="15" hidden="false" customHeight="true" outlineLevel="0" collapsed="false">
      <c r="A45" s="1" t="n">
        <v>44</v>
      </c>
      <c r="B45" s="1" t="s">
        <v>208</v>
      </c>
      <c r="C45" s="1" t="s">
        <v>757</v>
      </c>
      <c r="D45" s="1" t="s">
        <v>758</v>
      </c>
      <c r="E45" s="1" t="s">
        <v>759</v>
      </c>
      <c r="F45" s="1" t="s">
        <v>374</v>
      </c>
      <c r="G45" s="1" t="s">
        <v>635</v>
      </c>
    </row>
    <row r="46" customFormat="false" ht="15" hidden="false" customHeight="true" outlineLevel="0" collapsed="false">
      <c r="A46" s="1" t="n">
        <v>45</v>
      </c>
      <c r="B46" s="1" t="s">
        <v>208</v>
      </c>
      <c r="C46" s="1" t="s">
        <v>760</v>
      </c>
      <c r="D46" s="1" t="s">
        <v>761</v>
      </c>
      <c r="E46" s="1" t="s">
        <v>762</v>
      </c>
      <c r="F46" s="1" t="s">
        <v>374</v>
      </c>
      <c r="G46" s="1" t="s">
        <v>635</v>
      </c>
    </row>
    <row r="47" customFormat="false" ht="15" hidden="false" customHeight="true" outlineLevel="0" collapsed="false">
      <c r="A47" s="1" t="n">
        <v>46</v>
      </c>
      <c r="B47" s="1" t="s">
        <v>185</v>
      </c>
      <c r="C47" s="1" t="s">
        <v>763</v>
      </c>
      <c r="D47" s="1" t="s">
        <v>764</v>
      </c>
      <c r="E47" s="1" t="s">
        <v>765</v>
      </c>
      <c r="F47" s="1" t="s">
        <v>374</v>
      </c>
      <c r="G47" s="1" t="s">
        <v>621</v>
      </c>
    </row>
    <row r="48" customFormat="false" ht="15" hidden="false" customHeight="true" outlineLevel="0" collapsed="false">
      <c r="A48" s="1" t="n">
        <v>47</v>
      </c>
      <c r="B48" s="1" t="s">
        <v>185</v>
      </c>
      <c r="C48" s="1" t="s">
        <v>766</v>
      </c>
      <c r="D48" s="1" t="s">
        <v>767</v>
      </c>
      <c r="E48" s="1" t="s">
        <v>768</v>
      </c>
      <c r="F48" s="1" t="s">
        <v>374</v>
      </c>
      <c r="G48" s="1" t="s">
        <v>635</v>
      </c>
    </row>
    <row r="49" customFormat="false" ht="15" hidden="false" customHeight="true" outlineLevel="0" collapsed="false">
      <c r="A49" s="1" t="n">
        <v>48</v>
      </c>
      <c r="B49" s="1" t="s">
        <v>185</v>
      </c>
      <c r="C49" s="1" t="s">
        <v>769</v>
      </c>
      <c r="D49" s="1" t="s">
        <v>770</v>
      </c>
      <c r="E49" s="1" t="s">
        <v>771</v>
      </c>
      <c r="F49" s="1" t="s">
        <v>374</v>
      </c>
      <c r="G49" s="1" t="s">
        <v>635</v>
      </c>
    </row>
    <row r="50" customFormat="false" ht="15" hidden="false" customHeight="true" outlineLevel="0" collapsed="false">
      <c r="A50" s="1" t="n">
        <v>49</v>
      </c>
      <c r="B50" s="1" t="s">
        <v>185</v>
      </c>
      <c r="C50" s="1" t="s">
        <v>772</v>
      </c>
      <c r="D50" s="1" t="s">
        <v>773</v>
      </c>
      <c r="E50" s="1" t="s">
        <v>774</v>
      </c>
      <c r="F50" s="1" t="s">
        <v>374</v>
      </c>
      <c r="G50" s="1" t="s">
        <v>635</v>
      </c>
    </row>
    <row r="51" customFormat="false" ht="15" hidden="false" customHeight="true" outlineLevel="0" collapsed="false">
      <c r="A51" s="1" t="n">
        <v>50</v>
      </c>
      <c r="B51" s="1" t="s">
        <v>185</v>
      </c>
      <c r="C51" s="1" t="s">
        <v>775</v>
      </c>
      <c r="D51" s="1" t="s">
        <v>776</v>
      </c>
      <c r="E51" s="1" t="s">
        <v>777</v>
      </c>
      <c r="F51" s="1" t="s">
        <v>374</v>
      </c>
      <c r="G51" s="1" t="s">
        <v>635</v>
      </c>
    </row>
    <row r="52" customFormat="false" ht="15" hidden="false" customHeight="true" outlineLevel="0" collapsed="false">
      <c r="A52" s="1" t="n">
        <v>51</v>
      </c>
      <c r="B52" s="1" t="s">
        <v>185</v>
      </c>
      <c r="C52" s="1" t="s">
        <v>778</v>
      </c>
      <c r="D52" s="1" t="s">
        <v>779</v>
      </c>
      <c r="E52" s="1" t="s">
        <v>780</v>
      </c>
      <c r="F52" s="1" t="s">
        <v>374</v>
      </c>
      <c r="G52" s="1" t="s">
        <v>630</v>
      </c>
    </row>
    <row r="53" customFormat="false" ht="15" hidden="false" customHeight="true" outlineLevel="0" collapsed="false">
      <c r="A53" s="1" t="n">
        <v>52</v>
      </c>
      <c r="B53" s="1" t="s">
        <v>161</v>
      </c>
      <c r="C53" s="1" t="s">
        <v>781</v>
      </c>
      <c r="D53" s="1" t="s">
        <v>782</v>
      </c>
      <c r="E53" s="1" t="s">
        <v>783</v>
      </c>
      <c r="F53" s="1" t="s">
        <v>374</v>
      </c>
      <c r="G53" s="1" t="s">
        <v>635</v>
      </c>
    </row>
    <row r="54" customFormat="false" ht="15" hidden="false" customHeight="true" outlineLevel="0" collapsed="false">
      <c r="A54" s="1" t="n">
        <v>53</v>
      </c>
      <c r="B54" s="1" t="s">
        <v>161</v>
      </c>
      <c r="C54" s="1" t="s">
        <v>784</v>
      </c>
      <c r="D54" s="1" t="s">
        <v>785</v>
      </c>
      <c r="E54" s="1" t="s">
        <v>786</v>
      </c>
      <c r="F54" s="1" t="s">
        <v>374</v>
      </c>
      <c r="G54" s="1" t="s">
        <v>635</v>
      </c>
    </row>
    <row r="55" customFormat="false" ht="15" hidden="false" customHeight="true" outlineLevel="0" collapsed="false">
      <c r="A55" s="1" t="n">
        <v>54</v>
      </c>
      <c r="B55" s="1" t="s">
        <v>161</v>
      </c>
      <c r="C55" s="1" t="s">
        <v>787</v>
      </c>
      <c r="D55" s="1" t="s">
        <v>788</v>
      </c>
      <c r="E55" s="1" t="s">
        <v>789</v>
      </c>
      <c r="F55" s="1" t="s">
        <v>374</v>
      </c>
      <c r="G55" s="1" t="s">
        <v>635</v>
      </c>
    </row>
    <row r="56" customFormat="false" ht="15" hidden="false" customHeight="true" outlineLevel="0" collapsed="false">
      <c r="A56" s="1" t="n">
        <v>55</v>
      </c>
      <c r="B56" s="1" t="s">
        <v>161</v>
      </c>
      <c r="C56" s="1" t="s">
        <v>790</v>
      </c>
      <c r="D56" s="1" t="s">
        <v>791</v>
      </c>
      <c r="E56" s="1" t="s">
        <v>792</v>
      </c>
      <c r="F56" s="1" t="s">
        <v>374</v>
      </c>
      <c r="G56" s="1" t="s">
        <v>621</v>
      </c>
    </row>
    <row r="57" customFormat="false" ht="15" hidden="false" customHeight="true" outlineLevel="0" collapsed="false">
      <c r="A57" s="1" t="n">
        <v>56</v>
      </c>
      <c r="B57" s="1" t="s">
        <v>161</v>
      </c>
      <c r="C57" s="1" t="s">
        <v>793</v>
      </c>
      <c r="D57" s="1" t="s">
        <v>794</v>
      </c>
      <c r="E57" s="1" t="s">
        <v>795</v>
      </c>
      <c r="F57" s="1" t="s">
        <v>374</v>
      </c>
      <c r="G57" s="1" t="s">
        <v>635</v>
      </c>
    </row>
    <row r="58" customFormat="false" ht="15" hidden="false" customHeight="true" outlineLevel="0" collapsed="false">
      <c r="A58" s="1" t="n">
        <v>57</v>
      </c>
      <c r="B58" s="1" t="s">
        <v>161</v>
      </c>
      <c r="C58" s="1" t="s">
        <v>796</v>
      </c>
      <c r="D58" s="1" t="s">
        <v>797</v>
      </c>
      <c r="E58" s="1" t="s">
        <v>798</v>
      </c>
      <c r="F58" s="1" t="s">
        <v>374</v>
      </c>
      <c r="G58" s="1" t="s">
        <v>630</v>
      </c>
    </row>
    <row r="59" customFormat="false" ht="15" hidden="false" customHeight="true" outlineLevel="0" collapsed="false">
      <c r="A59" s="1" t="n">
        <v>58</v>
      </c>
      <c r="B59" s="1" t="s">
        <v>161</v>
      </c>
      <c r="C59" s="1" t="s">
        <v>799</v>
      </c>
      <c r="D59" s="1" t="s">
        <v>713</v>
      </c>
      <c r="E59" s="1" t="s">
        <v>800</v>
      </c>
      <c r="F59" s="1" t="s">
        <v>374</v>
      </c>
      <c r="G59" s="1" t="s">
        <v>651</v>
      </c>
    </row>
    <row r="60" customFormat="false" ht="15" hidden="false" customHeight="true" outlineLevel="0" collapsed="false">
      <c r="A60" s="1" t="n">
        <v>59</v>
      </c>
      <c r="B60" s="1" t="s">
        <v>161</v>
      </c>
      <c r="C60" s="1" t="s">
        <v>801</v>
      </c>
      <c r="D60" s="1" t="s">
        <v>802</v>
      </c>
      <c r="E60" s="1" t="s">
        <v>803</v>
      </c>
      <c r="F60" s="1" t="s">
        <v>374</v>
      </c>
      <c r="G60" s="1" t="s">
        <v>635</v>
      </c>
    </row>
    <row r="61" customFormat="false" ht="15" hidden="false" customHeight="true" outlineLevel="0" collapsed="false">
      <c r="A61" s="1" t="n">
        <v>60</v>
      </c>
      <c r="B61" s="1" t="s">
        <v>161</v>
      </c>
      <c r="C61" s="1" t="s">
        <v>804</v>
      </c>
      <c r="D61" s="1" t="s">
        <v>805</v>
      </c>
      <c r="E61" s="1" t="s">
        <v>806</v>
      </c>
      <c r="F61" s="1" t="s">
        <v>374</v>
      </c>
      <c r="G61" s="1" t="s">
        <v>635</v>
      </c>
    </row>
    <row r="62" customFormat="false" ht="15" hidden="false" customHeight="true" outlineLevel="0" collapsed="false">
      <c r="A62" s="1" t="n">
        <v>61</v>
      </c>
      <c r="B62" s="1" t="s">
        <v>104</v>
      </c>
      <c r="C62" s="1" t="s">
        <v>807</v>
      </c>
      <c r="D62" s="1" t="s">
        <v>808</v>
      </c>
      <c r="E62" s="1" t="s">
        <v>809</v>
      </c>
      <c r="F62" s="1" t="s">
        <v>374</v>
      </c>
      <c r="G62" s="1" t="s">
        <v>635</v>
      </c>
    </row>
    <row r="63" customFormat="false" ht="15" hidden="false" customHeight="true" outlineLevel="0" collapsed="false">
      <c r="A63" s="1" t="n">
        <v>62</v>
      </c>
      <c r="B63" s="1" t="s">
        <v>104</v>
      </c>
      <c r="C63" s="1" t="s">
        <v>810</v>
      </c>
      <c r="D63" s="1" t="s">
        <v>811</v>
      </c>
      <c r="E63" s="1" t="s">
        <v>812</v>
      </c>
      <c r="F63" s="1" t="s">
        <v>374</v>
      </c>
      <c r="G63" s="1" t="s">
        <v>635</v>
      </c>
    </row>
    <row r="64" customFormat="false" ht="15" hidden="false" customHeight="true" outlineLevel="0" collapsed="false">
      <c r="A64" s="1" t="n">
        <v>63</v>
      </c>
      <c r="B64" s="1" t="s">
        <v>104</v>
      </c>
      <c r="C64" s="1" t="s">
        <v>813</v>
      </c>
      <c r="D64" s="1" t="s">
        <v>814</v>
      </c>
      <c r="E64" s="1" t="s">
        <v>815</v>
      </c>
      <c r="F64" s="1" t="s">
        <v>374</v>
      </c>
      <c r="G64" s="1" t="s">
        <v>635</v>
      </c>
    </row>
    <row r="65" customFormat="false" ht="15" hidden="false" customHeight="true" outlineLevel="0" collapsed="false">
      <c r="A65" s="1" t="n">
        <v>64</v>
      </c>
      <c r="B65" s="1" t="s">
        <v>104</v>
      </c>
      <c r="C65" s="1" t="s">
        <v>816</v>
      </c>
      <c r="D65" s="1" t="s">
        <v>817</v>
      </c>
      <c r="E65" s="1" t="s">
        <v>818</v>
      </c>
      <c r="F65" s="1" t="s">
        <v>374</v>
      </c>
      <c r="G65" s="1" t="s">
        <v>635</v>
      </c>
    </row>
    <row r="66" customFormat="false" ht="15" hidden="false" customHeight="true" outlineLevel="0" collapsed="false">
      <c r="A66" s="1" t="n">
        <v>65</v>
      </c>
      <c r="B66" s="1" t="s">
        <v>104</v>
      </c>
      <c r="C66" s="1" t="s">
        <v>819</v>
      </c>
      <c r="D66" s="1" t="s">
        <v>820</v>
      </c>
      <c r="E66" s="1" t="s">
        <v>821</v>
      </c>
      <c r="F66" s="1" t="s">
        <v>374</v>
      </c>
      <c r="G66" s="1" t="s">
        <v>635</v>
      </c>
    </row>
    <row r="67" customFormat="false" ht="15" hidden="false" customHeight="true" outlineLevel="0" collapsed="false">
      <c r="A67" s="1" t="n">
        <v>66</v>
      </c>
      <c r="B67" s="1" t="s">
        <v>104</v>
      </c>
      <c r="C67" s="1" t="s">
        <v>822</v>
      </c>
      <c r="D67" s="1" t="s">
        <v>823</v>
      </c>
      <c r="E67" s="1" t="s">
        <v>824</v>
      </c>
      <c r="F67" s="1" t="s">
        <v>374</v>
      </c>
      <c r="G67" s="1" t="s">
        <v>635</v>
      </c>
    </row>
    <row r="68" customFormat="false" ht="15" hidden="false" customHeight="true" outlineLevel="0" collapsed="false">
      <c r="A68" s="1" t="n">
        <v>67</v>
      </c>
      <c r="B68" s="1" t="s">
        <v>104</v>
      </c>
      <c r="C68" s="1" t="s">
        <v>825</v>
      </c>
      <c r="D68" s="1" t="s">
        <v>826</v>
      </c>
      <c r="E68" s="1" t="s">
        <v>827</v>
      </c>
      <c r="F68" s="1" t="s">
        <v>374</v>
      </c>
      <c r="G68" s="1" t="s">
        <v>635</v>
      </c>
    </row>
    <row r="69" customFormat="false" ht="15" hidden="false" customHeight="true" outlineLevel="0" collapsed="false">
      <c r="A69" s="1" t="n">
        <v>68</v>
      </c>
      <c r="B69" s="1" t="s">
        <v>104</v>
      </c>
      <c r="C69" s="1" t="s">
        <v>828</v>
      </c>
      <c r="D69" s="1" t="s">
        <v>829</v>
      </c>
      <c r="E69" s="1" t="s">
        <v>830</v>
      </c>
      <c r="F69" s="1" t="s">
        <v>374</v>
      </c>
      <c r="G69" s="1" t="s">
        <v>635</v>
      </c>
    </row>
    <row r="70" customFormat="false" ht="15" hidden="false" customHeight="true" outlineLevel="0" collapsed="false">
      <c r="A70" s="1" t="n">
        <v>69</v>
      </c>
      <c r="B70" s="1" t="s">
        <v>104</v>
      </c>
      <c r="C70" s="1" t="s">
        <v>831</v>
      </c>
      <c r="D70" s="1" t="s">
        <v>832</v>
      </c>
      <c r="E70" s="1" t="s">
        <v>833</v>
      </c>
      <c r="F70" s="1" t="s">
        <v>374</v>
      </c>
      <c r="G70" s="1" t="s">
        <v>630</v>
      </c>
    </row>
    <row r="71" customFormat="false" ht="15" hidden="false" customHeight="true" outlineLevel="0" collapsed="false">
      <c r="A71" s="1" t="n">
        <v>70</v>
      </c>
      <c r="B71" s="1" t="s">
        <v>104</v>
      </c>
      <c r="C71" s="1" t="s">
        <v>834</v>
      </c>
      <c r="D71" s="1" t="s">
        <v>835</v>
      </c>
      <c r="E71" s="1" t="s">
        <v>836</v>
      </c>
      <c r="F71" s="1" t="s">
        <v>374</v>
      </c>
      <c r="G71" s="1" t="s">
        <v>630</v>
      </c>
    </row>
    <row r="72" customFormat="false" ht="15" hidden="false" customHeight="true" outlineLevel="0" collapsed="false">
      <c r="A72" s="1" t="n">
        <v>71</v>
      </c>
      <c r="B72" s="1" t="s">
        <v>174</v>
      </c>
      <c r="C72" s="1" t="s">
        <v>837</v>
      </c>
      <c r="D72" s="1" t="s">
        <v>838</v>
      </c>
      <c r="E72" s="1" t="s">
        <v>839</v>
      </c>
      <c r="F72" s="1" t="s">
        <v>374</v>
      </c>
      <c r="G72" s="1" t="s">
        <v>635</v>
      </c>
    </row>
    <row r="73" customFormat="false" ht="15" hidden="false" customHeight="true" outlineLevel="0" collapsed="false">
      <c r="A73" s="1" t="n">
        <v>72</v>
      </c>
      <c r="B73" s="1" t="s">
        <v>174</v>
      </c>
      <c r="C73" s="1" t="s">
        <v>840</v>
      </c>
      <c r="D73" s="1" t="s">
        <v>841</v>
      </c>
      <c r="E73" s="1" t="s">
        <v>842</v>
      </c>
      <c r="F73" s="1" t="s">
        <v>374</v>
      </c>
      <c r="G73" s="1" t="s">
        <v>651</v>
      </c>
    </row>
    <row r="74" customFormat="false" ht="15" hidden="false" customHeight="true" outlineLevel="0" collapsed="false">
      <c r="A74" s="1" t="n">
        <v>73</v>
      </c>
      <c r="B74" s="1" t="s">
        <v>174</v>
      </c>
      <c r="C74" s="1" t="s">
        <v>843</v>
      </c>
      <c r="D74" s="1" t="s">
        <v>844</v>
      </c>
      <c r="E74" s="1" t="s">
        <v>845</v>
      </c>
      <c r="F74" s="1" t="s">
        <v>374</v>
      </c>
      <c r="G74" s="1" t="s">
        <v>635</v>
      </c>
    </row>
    <row r="75" customFormat="false" ht="15" hidden="false" customHeight="true" outlineLevel="0" collapsed="false">
      <c r="A75" s="1" t="n">
        <v>74</v>
      </c>
      <c r="B75" s="1" t="s">
        <v>174</v>
      </c>
      <c r="C75" s="1" t="s">
        <v>846</v>
      </c>
      <c r="D75" s="1" t="s">
        <v>847</v>
      </c>
      <c r="E75" s="1" t="s">
        <v>848</v>
      </c>
      <c r="F75" s="1" t="s">
        <v>374</v>
      </c>
      <c r="G75" s="1" t="s">
        <v>635</v>
      </c>
    </row>
    <row r="76" customFormat="false" ht="15" hidden="false" customHeight="true" outlineLevel="0" collapsed="false">
      <c r="A76" s="1" t="n">
        <v>75</v>
      </c>
      <c r="B76" s="1" t="s">
        <v>174</v>
      </c>
      <c r="C76" s="1" t="s">
        <v>849</v>
      </c>
      <c r="D76" s="1" t="s">
        <v>850</v>
      </c>
      <c r="E76" s="1" t="s">
        <v>851</v>
      </c>
      <c r="F76" s="1" t="s">
        <v>374</v>
      </c>
      <c r="G76" s="1" t="s">
        <v>635</v>
      </c>
    </row>
    <row r="77" customFormat="false" ht="15" hidden="false" customHeight="true" outlineLevel="0" collapsed="false">
      <c r="A77" s="1" t="n">
        <v>76</v>
      </c>
      <c r="B77" s="1" t="s">
        <v>174</v>
      </c>
      <c r="C77" s="1" t="s">
        <v>852</v>
      </c>
      <c r="D77" s="1" t="s">
        <v>853</v>
      </c>
      <c r="E77" s="1" t="s">
        <v>854</v>
      </c>
      <c r="F77" s="1" t="s">
        <v>374</v>
      </c>
      <c r="G77" s="1" t="s">
        <v>635</v>
      </c>
    </row>
    <row r="78" customFormat="false" ht="15" hidden="false" customHeight="true" outlineLevel="0" collapsed="false">
      <c r="A78" s="1" t="n">
        <v>77</v>
      </c>
      <c r="B78" s="1" t="s">
        <v>174</v>
      </c>
      <c r="C78" s="1" t="s">
        <v>855</v>
      </c>
      <c r="D78" s="1" t="s">
        <v>856</v>
      </c>
      <c r="E78" s="1" t="s">
        <v>857</v>
      </c>
      <c r="F78" s="1" t="s">
        <v>374</v>
      </c>
      <c r="G78" s="1" t="s">
        <v>635</v>
      </c>
    </row>
    <row r="79" customFormat="false" ht="15" hidden="false" customHeight="true" outlineLevel="0" collapsed="false">
      <c r="A79" s="1" t="n">
        <v>78</v>
      </c>
      <c r="B79" s="1" t="s">
        <v>174</v>
      </c>
      <c r="C79" s="1" t="s">
        <v>858</v>
      </c>
      <c r="D79" s="1" t="s">
        <v>859</v>
      </c>
      <c r="E79" s="1" t="s">
        <v>860</v>
      </c>
      <c r="F79" s="1" t="s">
        <v>374</v>
      </c>
      <c r="G79" s="1" t="s">
        <v>635</v>
      </c>
    </row>
    <row r="80" customFormat="false" ht="15" hidden="false" customHeight="true" outlineLevel="0" collapsed="false">
      <c r="A80" s="1" t="n">
        <v>79</v>
      </c>
      <c r="B80" s="1" t="s">
        <v>174</v>
      </c>
      <c r="C80" s="1" t="s">
        <v>861</v>
      </c>
      <c r="D80" s="1" t="s">
        <v>862</v>
      </c>
      <c r="E80" s="1" t="s">
        <v>863</v>
      </c>
      <c r="F80" s="1" t="s">
        <v>374</v>
      </c>
      <c r="G80" s="1" t="s">
        <v>635</v>
      </c>
    </row>
    <row r="81" customFormat="false" ht="15" hidden="false" customHeight="true" outlineLevel="0" collapsed="false">
      <c r="A81" s="1" t="n">
        <v>80</v>
      </c>
      <c r="B81" s="1" t="s">
        <v>174</v>
      </c>
      <c r="C81" s="1" t="s">
        <v>864</v>
      </c>
      <c r="D81" s="1" t="s">
        <v>865</v>
      </c>
      <c r="E81" s="1" t="s">
        <v>866</v>
      </c>
      <c r="F81" s="1" t="s">
        <v>374</v>
      </c>
      <c r="G81" s="1" t="s">
        <v>630</v>
      </c>
    </row>
    <row r="82" customFormat="false" ht="15" hidden="false" customHeight="true" outlineLevel="0" collapsed="false">
      <c r="A82" s="1" t="n">
        <v>81</v>
      </c>
      <c r="B82" s="1" t="s">
        <v>75</v>
      </c>
      <c r="C82" s="1" t="s">
        <v>867</v>
      </c>
      <c r="D82" s="1" t="s">
        <v>868</v>
      </c>
      <c r="E82" s="1" t="s">
        <v>869</v>
      </c>
      <c r="F82" s="1" t="s">
        <v>374</v>
      </c>
      <c r="G82" s="1" t="s">
        <v>635</v>
      </c>
    </row>
    <row r="83" customFormat="false" ht="15" hidden="false" customHeight="true" outlineLevel="0" collapsed="false">
      <c r="A83" s="1" t="n">
        <v>82</v>
      </c>
      <c r="B83" s="1" t="s">
        <v>75</v>
      </c>
      <c r="C83" s="1" t="s">
        <v>870</v>
      </c>
      <c r="D83" s="1" t="s">
        <v>871</v>
      </c>
      <c r="E83" s="1" t="s">
        <v>872</v>
      </c>
      <c r="F83" s="1" t="s">
        <v>374</v>
      </c>
      <c r="G83" s="1" t="s">
        <v>635</v>
      </c>
    </row>
    <row r="84" customFormat="false" ht="15" hidden="false" customHeight="true" outlineLevel="0" collapsed="false">
      <c r="A84" s="1" t="n">
        <v>83</v>
      </c>
      <c r="B84" s="1" t="s">
        <v>75</v>
      </c>
      <c r="C84" s="1" t="s">
        <v>873</v>
      </c>
      <c r="D84" s="1" t="s">
        <v>874</v>
      </c>
      <c r="E84" s="1" t="s">
        <v>875</v>
      </c>
      <c r="F84" s="1" t="s">
        <v>374</v>
      </c>
      <c r="G84" s="1" t="s">
        <v>635</v>
      </c>
    </row>
    <row r="85" customFormat="false" ht="15" hidden="false" customHeight="true" outlineLevel="0" collapsed="false">
      <c r="A85" s="1" t="n">
        <v>84</v>
      </c>
      <c r="B85" s="1" t="s">
        <v>75</v>
      </c>
      <c r="C85" s="1" t="s">
        <v>876</v>
      </c>
      <c r="D85" s="1" t="s">
        <v>877</v>
      </c>
      <c r="E85" s="1" t="s">
        <v>878</v>
      </c>
      <c r="F85" s="1" t="s">
        <v>374</v>
      </c>
      <c r="G85" s="1" t="s">
        <v>635</v>
      </c>
    </row>
    <row r="86" customFormat="false" ht="15" hidden="false" customHeight="true" outlineLevel="0" collapsed="false">
      <c r="A86" s="1" t="n">
        <v>85</v>
      </c>
      <c r="B86" s="1" t="s">
        <v>75</v>
      </c>
      <c r="C86" s="1" t="s">
        <v>879</v>
      </c>
      <c r="D86" s="1" t="s">
        <v>880</v>
      </c>
      <c r="E86" s="1" t="s">
        <v>881</v>
      </c>
      <c r="F86" s="1" t="s">
        <v>374</v>
      </c>
      <c r="G86" s="1" t="s">
        <v>635</v>
      </c>
    </row>
    <row r="87" customFormat="false" ht="15" hidden="false" customHeight="true" outlineLevel="0" collapsed="false">
      <c r="A87" s="1" t="n">
        <v>86</v>
      </c>
      <c r="B87" s="1" t="s">
        <v>75</v>
      </c>
      <c r="C87" s="1" t="s">
        <v>882</v>
      </c>
      <c r="D87" s="1" t="s">
        <v>883</v>
      </c>
      <c r="E87" s="1" t="s">
        <v>884</v>
      </c>
      <c r="F87" s="1" t="s">
        <v>374</v>
      </c>
      <c r="G87" s="1" t="s">
        <v>635</v>
      </c>
    </row>
    <row r="88" customFormat="false" ht="15" hidden="false" customHeight="true" outlineLevel="0" collapsed="false">
      <c r="A88" s="1" t="n">
        <v>87</v>
      </c>
      <c r="B88" s="1" t="s">
        <v>75</v>
      </c>
      <c r="C88" s="1" t="s">
        <v>885</v>
      </c>
      <c r="D88" s="1" t="s">
        <v>886</v>
      </c>
      <c r="E88" s="1" t="s">
        <v>887</v>
      </c>
      <c r="F88" s="1" t="s">
        <v>374</v>
      </c>
      <c r="G88" s="1" t="s">
        <v>651</v>
      </c>
    </row>
    <row r="89" customFormat="false" ht="15" hidden="false" customHeight="true" outlineLevel="0" collapsed="false">
      <c r="A89" s="1" t="n">
        <v>88</v>
      </c>
      <c r="B89" s="1" t="s">
        <v>75</v>
      </c>
      <c r="C89" s="1" t="s">
        <v>888</v>
      </c>
      <c r="D89" s="1" t="s">
        <v>889</v>
      </c>
      <c r="E89" s="1" t="s">
        <v>890</v>
      </c>
      <c r="F89" s="1" t="s">
        <v>374</v>
      </c>
      <c r="G89" s="1" t="s">
        <v>630</v>
      </c>
    </row>
    <row r="90" customFormat="false" ht="15" hidden="false" customHeight="true" outlineLevel="0" collapsed="false">
      <c r="A90" s="1" t="n">
        <v>89</v>
      </c>
      <c r="B90" s="1" t="s">
        <v>75</v>
      </c>
      <c r="C90" s="1" t="s">
        <v>891</v>
      </c>
      <c r="D90" s="1" t="s">
        <v>892</v>
      </c>
      <c r="E90" s="1" t="s">
        <v>893</v>
      </c>
      <c r="F90" s="1" t="s">
        <v>374</v>
      </c>
      <c r="G90" s="1" t="s">
        <v>630</v>
      </c>
    </row>
    <row r="91" customFormat="false" ht="15" hidden="false" customHeight="true" outlineLevel="0" collapsed="false">
      <c r="A91" s="1" t="n">
        <v>90</v>
      </c>
      <c r="B91" s="1" t="s">
        <v>75</v>
      </c>
      <c r="C91" s="1" t="s">
        <v>894</v>
      </c>
      <c r="D91" s="1" t="s">
        <v>895</v>
      </c>
      <c r="E91" s="1" t="s">
        <v>896</v>
      </c>
      <c r="F91" s="1" t="s">
        <v>374</v>
      </c>
      <c r="G91" s="1" t="s">
        <v>630</v>
      </c>
    </row>
    <row r="92" customFormat="false" ht="15" hidden="false" customHeight="true" outlineLevel="0" collapsed="false">
      <c r="A92" s="1" t="n">
        <v>91</v>
      </c>
      <c r="B92" s="1" t="s">
        <v>61</v>
      </c>
      <c r="C92" s="1" t="s">
        <v>897</v>
      </c>
      <c r="D92" s="1" t="s">
        <v>898</v>
      </c>
      <c r="E92" s="1" t="s">
        <v>899</v>
      </c>
      <c r="F92" s="1" t="s">
        <v>374</v>
      </c>
      <c r="G92" s="1" t="s">
        <v>621</v>
      </c>
    </row>
    <row r="93" customFormat="false" ht="15" hidden="false" customHeight="true" outlineLevel="0" collapsed="false">
      <c r="A93" s="1" t="n">
        <v>92</v>
      </c>
      <c r="B93" s="1" t="s">
        <v>61</v>
      </c>
      <c r="C93" s="1" t="s">
        <v>900</v>
      </c>
      <c r="D93" s="1" t="s">
        <v>901</v>
      </c>
      <c r="E93" s="1" t="s">
        <v>902</v>
      </c>
      <c r="F93" s="1" t="s">
        <v>374</v>
      </c>
      <c r="G93" s="1" t="s">
        <v>621</v>
      </c>
    </row>
    <row r="94" customFormat="false" ht="15" hidden="false" customHeight="true" outlineLevel="0" collapsed="false">
      <c r="A94" s="1" t="n">
        <v>93</v>
      </c>
      <c r="B94" s="1" t="s">
        <v>61</v>
      </c>
      <c r="C94" s="1" t="s">
        <v>903</v>
      </c>
      <c r="D94" s="1" t="s">
        <v>904</v>
      </c>
      <c r="E94" s="1" t="s">
        <v>905</v>
      </c>
      <c r="F94" s="1" t="s">
        <v>374</v>
      </c>
      <c r="G94" s="1" t="s">
        <v>635</v>
      </c>
    </row>
    <row r="95" customFormat="false" ht="15" hidden="false" customHeight="true" outlineLevel="0" collapsed="false">
      <c r="A95" s="1" t="n">
        <v>94</v>
      </c>
      <c r="B95" s="1" t="s">
        <v>61</v>
      </c>
      <c r="C95" s="1" t="s">
        <v>906</v>
      </c>
      <c r="D95" s="1" t="s">
        <v>907</v>
      </c>
      <c r="E95" s="1" t="s">
        <v>908</v>
      </c>
      <c r="F95" s="1" t="s">
        <v>374</v>
      </c>
      <c r="G95" s="1" t="s">
        <v>635</v>
      </c>
    </row>
    <row r="96" customFormat="false" ht="15" hidden="false" customHeight="true" outlineLevel="0" collapsed="false">
      <c r="A96" s="1" t="n">
        <v>95</v>
      </c>
      <c r="B96" s="1" t="s">
        <v>61</v>
      </c>
      <c r="C96" s="1" t="s">
        <v>909</v>
      </c>
      <c r="D96" s="1" t="s">
        <v>910</v>
      </c>
      <c r="E96" s="1" t="s">
        <v>911</v>
      </c>
      <c r="F96" s="1" t="s">
        <v>374</v>
      </c>
      <c r="G96" s="1" t="s">
        <v>635</v>
      </c>
    </row>
    <row r="97" customFormat="false" ht="15" hidden="false" customHeight="true" outlineLevel="0" collapsed="false">
      <c r="A97" s="1" t="n">
        <v>96</v>
      </c>
      <c r="B97" s="1" t="s">
        <v>61</v>
      </c>
      <c r="C97" s="1" t="s">
        <v>912</v>
      </c>
      <c r="D97" s="1" t="s">
        <v>913</v>
      </c>
      <c r="E97" s="1" t="s">
        <v>914</v>
      </c>
      <c r="F97" s="1" t="s">
        <v>374</v>
      </c>
      <c r="G97" s="1" t="s">
        <v>651</v>
      </c>
    </row>
    <row r="98" customFormat="false" ht="15" hidden="false" customHeight="true" outlineLevel="0" collapsed="false">
      <c r="A98" s="1" t="n">
        <v>97</v>
      </c>
      <c r="B98" s="1" t="s">
        <v>61</v>
      </c>
      <c r="C98" s="1" t="s">
        <v>915</v>
      </c>
      <c r="D98" s="1" t="s">
        <v>916</v>
      </c>
      <c r="E98" s="1" t="s">
        <v>917</v>
      </c>
      <c r="F98" s="1" t="s">
        <v>374</v>
      </c>
      <c r="G98" s="1" t="s">
        <v>651</v>
      </c>
    </row>
    <row r="99" customFormat="false" ht="15" hidden="false" customHeight="true" outlineLevel="0" collapsed="false">
      <c r="A99" s="1" t="n">
        <v>98</v>
      </c>
      <c r="B99" s="1" t="s">
        <v>61</v>
      </c>
      <c r="C99" s="1" t="s">
        <v>918</v>
      </c>
      <c r="D99" s="1" t="s">
        <v>919</v>
      </c>
      <c r="E99" s="1" t="s">
        <v>920</v>
      </c>
      <c r="F99" s="1" t="s">
        <v>374</v>
      </c>
      <c r="G99" s="1" t="s">
        <v>635</v>
      </c>
    </row>
    <row r="100" customFormat="false" ht="15" hidden="false" customHeight="true" outlineLevel="0" collapsed="false">
      <c r="A100" s="1" t="n">
        <v>99</v>
      </c>
      <c r="B100" s="1" t="s">
        <v>61</v>
      </c>
      <c r="C100" s="1" t="s">
        <v>921</v>
      </c>
      <c r="D100" s="1" t="s">
        <v>922</v>
      </c>
      <c r="E100" s="1" t="s">
        <v>923</v>
      </c>
      <c r="F100" s="1" t="s">
        <v>374</v>
      </c>
      <c r="G100" s="1" t="s">
        <v>635</v>
      </c>
    </row>
    <row r="101" customFormat="false" ht="15" hidden="false" customHeight="true" outlineLevel="0" collapsed="false">
      <c r="A101" s="1" t="n">
        <v>100</v>
      </c>
      <c r="B101" s="1" t="s">
        <v>92</v>
      </c>
      <c r="C101" s="1" t="s">
        <v>924</v>
      </c>
      <c r="D101" s="1" t="s">
        <v>925</v>
      </c>
      <c r="E101" s="1" t="s">
        <v>926</v>
      </c>
      <c r="F101" s="1" t="s">
        <v>374</v>
      </c>
      <c r="G101" s="1" t="s">
        <v>630</v>
      </c>
    </row>
    <row r="102" customFormat="false" ht="15" hidden="false" customHeight="true" outlineLevel="0" collapsed="false">
      <c r="A102" s="1" t="n">
        <v>101</v>
      </c>
      <c r="B102" s="1" t="s">
        <v>92</v>
      </c>
      <c r="C102" s="1" t="s">
        <v>927</v>
      </c>
      <c r="D102" s="1" t="s">
        <v>928</v>
      </c>
      <c r="E102" s="1" t="s">
        <v>929</v>
      </c>
      <c r="F102" s="1" t="s">
        <v>374</v>
      </c>
      <c r="G102" s="1" t="s">
        <v>630</v>
      </c>
    </row>
    <row r="103" customFormat="false" ht="15" hidden="false" customHeight="true" outlineLevel="0" collapsed="false">
      <c r="A103" s="1" t="n">
        <v>102</v>
      </c>
      <c r="B103" s="1" t="s">
        <v>92</v>
      </c>
      <c r="C103" s="1" t="s">
        <v>930</v>
      </c>
      <c r="D103" s="1" t="s">
        <v>931</v>
      </c>
      <c r="E103" s="1" t="s">
        <v>932</v>
      </c>
      <c r="F103" s="1" t="s">
        <v>374</v>
      </c>
      <c r="G103" s="1" t="s">
        <v>635</v>
      </c>
    </row>
    <row r="104" customFormat="false" ht="15" hidden="false" customHeight="true" outlineLevel="0" collapsed="false">
      <c r="A104" s="1" t="n">
        <v>103</v>
      </c>
      <c r="B104" s="1" t="s">
        <v>92</v>
      </c>
      <c r="C104" s="1" t="s">
        <v>933</v>
      </c>
      <c r="D104" s="1" t="s">
        <v>934</v>
      </c>
      <c r="E104" s="1" t="s">
        <v>935</v>
      </c>
      <c r="F104" s="1" t="s">
        <v>374</v>
      </c>
      <c r="G104" s="1" t="s">
        <v>635</v>
      </c>
    </row>
    <row r="105" customFormat="false" ht="15" hidden="false" customHeight="true" outlineLevel="0" collapsed="false">
      <c r="A105" s="1" t="n">
        <v>104</v>
      </c>
      <c r="B105" s="1" t="s">
        <v>92</v>
      </c>
      <c r="C105" s="1" t="s">
        <v>936</v>
      </c>
      <c r="D105" s="1" t="s">
        <v>937</v>
      </c>
      <c r="E105" s="1" t="s">
        <v>938</v>
      </c>
      <c r="F105" s="1" t="s">
        <v>374</v>
      </c>
      <c r="G105" s="1" t="s">
        <v>635</v>
      </c>
    </row>
    <row r="106" customFormat="false" ht="15" hidden="false" customHeight="true" outlineLevel="0" collapsed="false">
      <c r="A106" s="1" t="n">
        <v>105</v>
      </c>
      <c r="B106" s="1" t="s">
        <v>92</v>
      </c>
      <c r="C106" s="1" t="s">
        <v>939</v>
      </c>
      <c r="D106" s="1" t="s">
        <v>940</v>
      </c>
      <c r="E106" s="1" t="s">
        <v>941</v>
      </c>
      <c r="F106" s="1" t="s">
        <v>374</v>
      </c>
      <c r="G106" s="1" t="s">
        <v>635</v>
      </c>
    </row>
    <row r="107" customFormat="false" ht="15" hidden="false" customHeight="true" outlineLevel="0" collapsed="false">
      <c r="A107" s="1" t="n">
        <v>106</v>
      </c>
      <c r="B107" s="1" t="s">
        <v>92</v>
      </c>
      <c r="C107" s="1" t="s">
        <v>942</v>
      </c>
      <c r="D107" s="1" t="s">
        <v>713</v>
      </c>
      <c r="E107" s="1" t="s">
        <v>943</v>
      </c>
      <c r="F107" s="1" t="s">
        <v>374</v>
      </c>
      <c r="G107" s="1" t="s">
        <v>651</v>
      </c>
    </row>
    <row r="108" customFormat="false" ht="15" hidden="false" customHeight="true" outlineLevel="0" collapsed="false">
      <c r="A108" s="1" t="n">
        <v>107</v>
      </c>
      <c r="B108" s="1" t="s">
        <v>92</v>
      </c>
      <c r="C108" s="1" t="s">
        <v>944</v>
      </c>
      <c r="D108" s="1" t="s">
        <v>945</v>
      </c>
      <c r="E108" s="1" t="s">
        <v>946</v>
      </c>
      <c r="F108" s="1" t="s">
        <v>374</v>
      </c>
      <c r="G108" s="1" t="s">
        <v>651</v>
      </c>
    </row>
    <row r="109" customFormat="false" ht="15" hidden="false" customHeight="true" outlineLevel="0" collapsed="false">
      <c r="A109" s="1" t="n">
        <v>108</v>
      </c>
      <c r="B109" s="1" t="s">
        <v>92</v>
      </c>
      <c r="C109" s="1" t="s">
        <v>947</v>
      </c>
      <c r="D109" s="1" t="s">
        <v>948</v>
      </c>
      <c r="E109" s="1" t="s">
        <v>949</v>
      </c>
      <c r="F109" s="1" t="s">
        <v>374</v>
      </c>
      <c r="G109" s="1" t="s">
        <v>635</v>
      </c>
    </row>
    <row r="110" customFormat="false" ht="15" hidden="false" customHeight="true" outlineLevel="0" collapsed="false">
      <c r="A110" s="1" t="n">
        <v>109</v>
      </c>
      <c r="B110" s="1" t="s">
        <v>92</v>
      </c>
      <c r="C110" s="1" t="s">
        <v>950</v>
      </c>
      <c r="D110" s="1" t="s">
        <v>951</v>
      </c>
      <c r="E110" s="1" t="s">
        <v>952</v>
      </c>
      <c r="F110" s="1" t="s">
        <v>374</v>
      </c>
      <c r="G110" s="1" t="s">
        <v>635</v>
      </c>
    </row>
    <row r="111" customFormat="false" ht="15" hidden="false" customHeight="true" outlineLevel="0" collapsed="false">
      <c r="A111" s="1" t="n">
        <v>110</v>
      </c>
      <c r="B111" s="1" t="s">
        <v>142</v>
      </c>
      <c r="C111" s="1" t="s">
        <v>953</v>
      </c>
      <c r="D111" s="1" t="s">
        <v>954</v>
      </c>
      <c r="E111" s="1" t="s">
        <v>955</v>
      </c>
      <c r="F111" s="1" t="s">
        <v>374</v>
      </c>
      <c r="G111" s="1" t="s">
        <v>635</v>
      </c>
    </row>
    <row r="112" customFormat="false" ht="15" hidden="false" customHeight="true" outlineLevel="0" collapsed="false">
      <c r="A112" s="1" t="n">
        <v>111</v>
      </c>
      <c r="B112" s="1" t="s">
        <v>142</v>
      </c>
      <c r="C112" s="1" t="s">
        <v>956</v>
      </c>
      <c r="D112" s="1" t="s">
        <v>957</v>
      </c>
      <c r="E112" s="1" t="s">
        <v>958</v>
      </c>
      <c r="F112" s="1" t="s">
        <v>374</v>
      </c>
      <c r="G112" s="1" t="s">
        <v>635</v>
      </c>
    </row>
    <row r="113" customFormat="false" ht="15" hidden="false" customHeight="true" outlineLevel="0" collapsed="false">
      <c r="A113" s="1" t="n">
        <v>112</v>
      </c>
      <c r="B113" s="1" t="s">
        <v>142</v>
      </c>
      <c r="C113" s="1" t="s">
        <v>959</v>
      </c>
      <c r="D113" s="1" t="s">
        <v>960</v>
      </c>
      <c r="E113" s="1" t="s">
        <v>961</v>
      </c>
      <c r="F113" s="1" t="s">
        <v>374</v>
      </c>
      <c r="G113" s="1" t="s">
        <v>635</v>
      </c>
    </row>
    <row r="114" customFormat="false" ht="15" hidden="false" customHeight="true" outlineLevel="0" collapsed="false">
      <c r="A114" s="1" t="n">
        <v>113</v>
      </c>
      <c r="B114" s="1" t="s">
        <v>142</v>
      </c>
      <c r="C114" s="1" t="s">
        <v>962</v>
      </c>
      <c r="D114" s="1" t="s">
        <v>963</v>
      </c>
      <c r="E114" s="1" t="s">
        <v>964</v>
      </c>
      <c r="F114" s="1" t="s">
        <v>374</v>
      </c>
      <c r="G114" s="1" t="s">
        <v>635</v>
      </c>
    </row>
    <row r="115" customFormat="false" ht="15" hidden="false" customHeight="true" outlineLevel="0" collapsed="false">
      <c r="A115" s="1" t="n">
        <v>114</v>
      </c>
      <c r="B115" s="1" t="s">
        <v>142</v>
      </c>
      <c r="C115" s="1" t="s">
        <v>965</v>
      </c>
      <c r="D115" s="1" t="s">
        <v>966</v>
      </c>
      <c r="E115" s="1" t="s">
        <v>967</v>
      </c>
      <c r="F115" s="1" t="s">
        <v>374</v>
      </c>
      <c r="G115" s="1" t="s">
        <v>635</v>
      </c>
    </row>
    <row r="116" customFormat="false" ht="15" hidden="false" customHeight="true" outlineLevel="0" collapsed="false">
      <c r="A116" s="1" t="n">
        <v>115</v>
      </c>
      <c r="B116" s="1" t="s">
        <v>142</v>
      </c>
      <c r="C116" s="1" t="s">
        <v>968</v>
      </c>
      <c r="D116" s="1" t="s">
        <v>969</v>
      </c>
      <c r="E116" s="1" t="s">
        <v>970</v>
      </c>
      <c r="F116" s="1" t="s">
        <v>374</v>
      </c>
      <c r="G116" s="1" t="s">
        <v>630</v>
      </c>
    </row>
    <row r="117" customFormat="false" ht="15" hidden="false" customHeight="true" outlineLevel="0" collapsed="false">
      <c r="A117" s="1" t="n">
        <v>116</v>
      </c>
      <c r="B117" s="1" t="s">
        <v>142</v>
      </c>
      <c r="C117" s="1" t="s">
        <v>971</v>
      </c>
      <c r="D117" s="1" t="s">
        <v>972</v>
      </c>
      <c r="E117" s="1" t="s">
        <v>973</v>
      </c>
      <c r="F117" s="1" t="s">
        <v>374</v>
      </c>
      <c r="G117" s="1" t="s">
        <v>630</v>
      </c>
    </row>
    <row r="118" customFormat="false" ht="15" hidden="false" customHeight="true" outlineLevel="0" collapsed="false">
      <c r="A118" s="1" t="n">
        <v>117</v>
      </c>
      <c r="B118" s="1" t="s">
        <v>54</v>
      </c>
      <c r="C118" s="1" t="s">
        <v>974</v>
      </c>
      <c r="D118" s="1" t="s">
        <v>975</v>
      </c>
      <c r="E118" s="1" t="s">
        <v>976</v>
      </c>
      <c r="F118" s="1" t="s">
        <v>374</v>
      </c>
      <c r="G118" s="1" t="s">
        <v>635</v>
      </c>
    </row>
    <row r="119" customFormat="false" ht="15" hidden="false" customHeight="true" outlineLevel="0" collapsed="false">
      <c r="A119" s="1" t="n">
        <v>118</v>
      </c>
      <c r="B119" s="1" t="s">
        <v>54</v>
      </c>
      <c r="C119" s="1" t="s">
        <v>977</v>
      </c>
      <c r="D119" s="1" t="s">
        <v>978</v>
      </c>
      <c r="E119" s="1" t="s">
        <v>979</v>
      </c>
      <c r="F119" s="1" t="s">
        <v>374</v>
      </c>
      <c r="G119" s="1" t="s">
        <v>621</v>
      </c>
    </row>
    <row r="120" customFormat="false" ht="15" hidden="false" customHeight="true" outlineLevel="0" collapsed="false">
      <c r="A120" s="1" t="n">
        <v>119</v>
      </c>
      <c r="B120" s="1" t="s">
        <v>54</v>
      </c>
      <c r="C120" s="1" t="s">
        <v>980</v>
      </c>
      <c r="D120" s="1" t="s">
        <v>981</v>
      </c>
      <c r="E120" s="1" t="s">
        <v>982</v>
      </c>
      <c r="F120" s="1" t="s">
        <v>374</v>
      </c>
      <c r="G120" s="1" t="s">
        <v>621</v>
      </c>
    </row>
    <row r="121" customFormat="false" ht="15" hidden="false" customHeight="true" outlineLevel="0" collapsed="false">
      <c r="A121" s="1" t="n">
        <v>120</v>
      </c>
      <c r="B121" s="1" t="s">
        <v>54</v>
      </c>
      <c r="C121" s="1" t="s">
        <v>983</v>
      </c>
      <c r="D121" s="1" t="s">
        <v>984</v>
      </c>
      <c r="E121" s="1" t="s">
        <v>985</v>
      </c>
      <c r="F121" s="1" t="s">
        <v>374</v>
      </c>
      <c r="G121" s="1" t="s">
        <v>635</v>
      </c>
    </row>
    <row r="122" customFormat="false" ht="15" hidden="false" customHeight="true" outlineLevel="0" collapsed="false">
      <c r="A122" s="1" t="n">
        <v>121</v>
      </c>
      <c r="B122" s="1" t="s">
        <v>54</v>
      </c>
      <c r="C122" s="1" t="s">
        <v>986</v>
      </c>
      <c r="D122" s="1" t="s">
        <v>987</v>
      </c>
      <c r="E122" s="1" t="s">
        <v>988</v>
      </c>
      <c r="F122" s="1" t="s">
        <v>374</v>
      </c>
      <c r="G122" s="1" t="s">
        <v>635</v>
      </c>
    </row>
    <row r="123" customFormat="false" ht="15" hidden="false" customHeight="true" outlineLevel="0" collapsed="false">
      <c r="A123" s="1" t="n">
        <v>122</v>
      </c>
      <c r="B123" s="1" t="s">
        <v>54</v>
      </c>
      <c r="C123" s="1" t="s">
        <v>989</v>
      </c>
      <c r="D123" s="1" t="s">
        <v>990</v>
      </c>
      <c r="E123" s="1" t="s">
        <v>991</v>
      </c>
      <c r="F123" s="1" t="s">
        <v>374</v>
      </c>
      <c r="G123" s="1" t="s">
        <v>635</v>
      </c>
    </row>
    <row r="124" customFormat="false" ht="15" hidden="false" customHeight="true" outlineLevel="0" collapsed="false">
      <c r="A124" s="1" t="n">
        <v>123</v>
      </c>
      <c r="B124" s="1" t="s">
        <v>54</v>
      </c>
      <c r="C124" s="1" t="s">
        <v>992</v>
      </c>
      <c r="D124" s="1" t="s">
        <v>993</v>
      </c>
      <c r="E124" s="1" t="s">
        <v>994</v>
      </c>
      <c r="F124" s="1" t="s">
        <v>374</v>
      </c>
      <c r="G124" s="1" t="s">
        <v>635</v>
      </c>
    </row>
    <row r="125" customFormat="false" ht="15" hidden="false" customHeight="true" outlineLevel="0" collapsed="false">
      <c r="A125" s="1" t="n">
        <v>124</v>
      </c>
      <c r="B125" s="1" t="s">
        <v>54</v>
      </c>
      <c r="C125" s="1" t="s">
        <v>995</v>
      </c>
      <c r="D125" s="1" t="s">
        <v>996</v>
      </c>
      <c r="E125" s="1" t="s">
        <v>997</v>
      </c>
      <c r="F125" s="1" t="s">
        <v>374</v>
      </c>
      <c r="G125" s="1" t="s">
        <v>651</v>
      </c>
    </row>
    <row r="126" customFormat="false" ht="15" hidden="false" customHeight="true" outlineLevel="0" collapsed="false">
      <c r="A126" s="1" t="n">
        <v>125</v>
      </c>
      <c r="B126" s="1" t="s">
        <v>54</v>
      </c>
      <c r="C126" s="1" t="s">
        <v>998</v>
      </c>
      <c r="D126" s="1" t="s">
        <v>999</v>
      </c>
      <c r="E126" s="1" t="s">
        <v>1000</v>
      </c>
      <c r="F126" s="1" t="s">
        <v>374</v>
      </c>
      <c r="G126" s="1" t="s">
        <v>651</v>
      </c>
    </row>
    <row r="127" customFormat="false" ht="15" hidden="false" customHeight="true" outlineLevel="0" collapsed="false">
      <c r="A127" s="1" t="n">
        <v>126</v>
      </c>
      <c r="B127" s="1" t="s">
        <v>54</v>
      </c>
      <c r="C127" s="1" t="s">
        <v>1001</v>
      </c>
      <c r="D127" s="1" t="s">
        <v>1002</v>
      </c>
      <c r="E127" s="1" t="s">
        <v>1003</v>
      </c>
      <c r="F127" s="1" t="s">
        <v>374</v>
      </c>
      <c r="G127" s="1" t="s">
        <v>635</v>
      </c>
    </row>
    <row r="128" customFormat="false" ht="15" hidden="false" customHeight="true" outlineLevel="0" collapsed="false">
      <c r="A128" s="1" t="n">
        <v>127</v>
      </c>
      <c r="B128" s="1" t="s">
        <v>54</v>
      </c>
      <c r="C128" s="1" t="s">
        <v>1004</v>
      </c>
      <c r="D128" s="1" t="s">
        <v>1005</v>
      </c>
      <c r="E128" s="1" t="s">
        <v>1006</v>
      </c>
      <c r="F128" s="1" t="s">
        <v>374</v>
      </c>
      <c r="G128" s="1" t="s">
        <v>635</v>
      </c>
    </row>
    <row r="129" customFormat="false" ht="15" hidden="false" customHeight="true" outlineLevel="0" collapsed="false">
      <c r="A129" s="1" t="n">
        <v>128</v>
      </c>
      <c r="B129" s="1" t="s">
        <v>81</v>
      </c>
      <c r="C129" s="1" t="s">
        <v>1007</v>
      </c>
      <c r="D129" s="1" t="s">
        <v>1008</v>
      </c>
      <c r="E129" s="1" t="s">
        <v>1009</v>
      </c>
      <c r="F129" s="1" t="s">
        <v>374</v>
      </c>
      <c r="G129" s="1" t="s">
        <v>635</v>
      </c>
    </row>
    <row r="130" customFormat="false" ht="15" hidden="false" customHeight="true" outlineLevel="0" collapsed="false">
      <c r="A130" s="1" t="n">
        <v>129</v>
      </c>
      <c r="B130" s="1" t="s">
        <v>81</v>
      </c>
      <c r="C130" s="1" t="s">
        <v>1010</v>
      </c>
      <c r="D130" s="1" t="s">
        <v>1011</v>
      </c>
      <c r="E130" s="1" t="s">
        <v>1012</v>
      </c>
      <c r="F130" s="1" t="s">
        <v>374</v>
      </c>
      <c r="G130" s="1" t="s">
        <v>635</v>
      </c>
    </row>
    <row r="131" customFormat="false" ht="15" hidden="false" customHeight="true" outlineLevel="0" collapsed="false">
      <c r="A131" s="1" t="n">
        <v>130</v>
      </c>
      <c r="B131" s="1" t="s">
        <v>81</v>
      </c>
      <c r="C131" s="1" t="s">
        <v>1013</v>
      </c>
      <c r="D131" s="1" t="s">
        <v>1014</v>
      </c>
      <c r="E131" s="1" t="s">
        <v>1015</v>
      </c>
      <c r="F131" s="1" t="s">
        <v>374</v>
      </c>
      <c r="G131" s="1" t="s">
        <v>635</v>
      </c>
    </row>
    <row r="132" customFormat="false" ht="15" hidden="false" customHeight="true" outlineLevel="0" collapsed="false">
      <c r="A132" s="1" t="n">
        <v>131</v>
      </c>
      <c r="B132" s="1" t="s">
        <v>81</v>
      </c>
      <c r="C132" s="1" t="s">
        <v>1016</v>
      </c>
      <c r="D132" s="1" t="s">
        <v>1017</v>
      </c>
      <c r="E132" s="1" t="s">
        <v>1018</v>
      </c>
      <c r="F132" s="1" t="s">
        <v>374</v>
      </c>
      <c r="G132" s="1" t="s">
        <v>635</v>
      </c>
    </row>
    <row r="133" customFormat="false" ht="15" hidden="false" customHeight="true" outlineLevel="0" collapsed="false">
      <c r="A133" s="1" t="n">
        <v>132</v>
      </c>
      <c r="B133" s="1" t="s">
        <v>81</v>
      </c>
      <c r="C133" s="1" t="s">
        <v>1019</v>
      </c>
      <c r="D133" s="1" t="s">
        <v>1020</v>
      </c>
      <c r="E133" s="1" t="s">
        <v>1021</v>
      </c>
      <c r="F133" s="1" t="s">
        <v>374</v>
      </c>
      <c r="G133" s="1" t="s">
        <v>635</v>
      </c>
    </row>
    <row r="134" customFormat="false" ht="15" hidden="false" customHeight="true" outlineLevel="0" collapsed="false">
      <c r="A134" s="1" t="n">
        <v>133</v>
      </c>
      <c r="B134" s="1" t="s">
        <v>81</v>
      </c>
      <c r="C134" s="1" t="s">
        <v>1022</v>
      </c>
      <c r="D134" s="1" t="s">
        <v>1023</v>
      </c>
      <c r="E134" s="1" t="s">
        <v>1024</v>
      </c>
      <c r="F134" s="1" t="s">
        <v>374</v>
      </c>
      <c r="G134" s="1" t="s">
        <v>621</v>
      </c>
    </row>
    <row r="135" customFormat="false" ht="15" hidden="false" customHeight="true" outlineLevel="0" collapsed="false">
      <c r="A135" s="1" t="n">
        <v>134</v>
      </c>
      <c r="B135" s="1" t="s">
        <v>81</v>
      </c>
      <c r="C135" s="1" t="s">
        <v>1025</v>
      </c>
      <c r="D135" s="1" t="s">
        <v>1026</v>
      </c>
      <c r="E135" s="1" t="s">
        <v>1027</v>
      </c>
      <c r="F135" s="1" t="s">
        <v>374</v>
      </c>
      <c r="G135" s="1" t="s">
        <v>635</v>
      </c>
    </row>
    <row r="136" customFormat="false" ht="15" hidden="false" customHeight="true" outlineLevel="0" collapsed="false">
      <c r="A136" s="1" t="n">
        <v>135</v>
      </c>
      <c r="B136" s="1" t="s">
        <v>81</v>
      </c>
      <c r="C136" s="1" t="s">
        <v>1028</v>
      </c>
      <c r="D136" s="1" t="s">
        <v>1029</v>
      </c>
      <c r="E136" s="1" t="s">
        <v>1030</v>
      </c>
      <c r="F136" s="1" t="s">
        <v>374</v>
      </c>
      <c r="G136" s="1" t="s">
        <v>630</v>
      </c>
    </row>
    <row r="137" customFormat="false" ht="15" hidden="false" customHeight="true" outlineLevel="0" collapsed="false">
      <c r="A137" s="1" t="n">
        <v>136</v>
      </c>
      <c r="B137" s="1" t="s">
        <v>81</v>
      </c>
      <c r="C137" s="1" t="s">
        <v>1031</v>
      </c>
      <c r="D137" s="1" t="s">
        <v>1032</v>
      </c>
      <c r="E137" s="1" t="s">
        <v>1033</v>
      </c>
      <c r="F137" s="1" t="s">
        <v>374</v>
      </c>
      <c r="G137" s="1" t="s">
        <v>635</v>
      </c>
    </row>
    <row r="138" customFormat="false" ht="15" hidden="false" customHeight="true" outlineLevel="0" collapsed="false">
      <c r="A138" s="1" t="n">
        <v>137</v>
      </c>
      <c r="B138" s="1" t="s">
        <v>81</v>
      </c>
      <c r="C138" s="1" t="s">
        <v>1034</v>
      </c>
      <c r="D138" s="1" t="s">
        <v>1035</v>
      </c>
      <c r="E138" s="1" t="s">
        <v>1036</v>
      </c>
      <c r="F138" s="1" t="s">
        <v>374</v>
      </c>
      <c r="G138" s="1" t="s">
        <v>651</v>
      </c>
    </row>
    <row r="139" customFormat="false" ht="15" hidden="false" customHeight="true" outlineLevel="0" collapsed="false">
      <c r="A139" s="1" t="n">
        <v>138</v>
      </c>
      <c r="B139" s="1" t="s">
        <v>69</v>
      </c>
      <c r="C139" s="1" t="s">
        <v>1037</v>
      </c>
      <c r="D139" s="1" t="s">
        <v>1038</v>
      </c>
      <c r="E139" s="1" t="s">
        <v>1039</v>
      </c>
      <c r="F139" s="1" t="s">
        <v>374</v>
      </c>
      <c r="G139" s="1" t="s">
        <v>635</v>
      </c>
    </row>
    <row r="140" customFormat="false" ht="15" hidden="false" customHeight="true" outlineLevel="0" collapsed="false">
      <c r="A140" s="1" t="n">
        <v>139</v>
      </c>
      <c r="B140" s="1" t="s">
        <v>69</v>
      </c>
      <c r="C140" s="1" t="s">
        <v>1040</v>
      </c>
      <c r="D140" s="1" t="s">
        <v>1041</v>
      </c>
      <c r="E140" s="1" t="s">
        <v>1042</v>
      </c>
      <c r="F140" s="1" t="s">
        <v>374</v>
      </c>
      <c r="G140" s="1" t="s">
        <v>635</v>
      </c>
    </row>
    <row r="141" customFormat="false" ht="15" hidden="false" customHeight="true" outlineLevel="0" collapsed="false">
      <c r="A141" s="1" t="n">
        <v>140</v>
      </c>
      <c r="B141" s="1" t="s">
        <v>69</v>
      </c>
      <c r="C141" s="1" t="s">
        <v>1043</v>
      </c>
      <c r="D141" s="1" t="s">
        <v>1044</v>
      </c>
      <c r="E141" s="1" t="s">
        <v>1045</v>
      </c>
      <c r="F141" s="1" t="s">
        <v>374</v>
      </c>
      <c r="G141" s="1" t="s">
        <v>635</v>
      </c>
    </row>
    <row r="142" customFormat="false" ht="15" hidden="false" customHeight="true" outlineLevel="0" collapsed="false">
      <c r="A142" s="1" t="n">
        <v>141</v>
      </c>
      <c r="B142" s="1" t="s">
        <v>69</v>
      </c>
      <c r="C142" s="1" t="s">
        <v>1046</v>
      </c>
      <c r="D142" s="1" t="s">
        <v>1047</v>
      </c>
      <c r="E142" s="1" t="s">
        <v>1048</v>
      </c>
      <c r="F142" s="1" t="s">
        <v>374</v>
      </c>
      <c r="G142" s="1" t="s">
        <v>635</v>
      </c>
    </row>
    <row r="143" customFormat="false" ht="15" hidden="false" customHeight="true" outlineLevel="0" collapsed="false">
      <c r="A143" s="1" t="n">
        <v>142</v>
      </c>
      <c r="B143" s="1" t="s">
        <v>69</v>
      </c>
      <c r="C143" s="1" t="s">
        <v>1049</v>
      </c>
      <c r="D143" s="1" t="s">
        <v>1050</v>
      </c>
      <c r="E143" s="1" t="s">
        <v>1051</v>
      </c>
      <c r="F143" s="1" t="s">
        <v>374</v>
      </c>
      <c r="G143" s="1" t="s">
        <v>635</v>
      </c>
    </row>
    <row r="144" customFormat="false" ht="15" hidden="false" customHeight="true" outlineLevel="0" collapsed="false">
      <c r="A144" s="1" t="n">
        <v>143</v>
      </c>
      <c r="B144" s="1" t="s">
        <v>69</v>
      </c>
      <c r="C144" s="1" t="s">
        <v>1052</v>
      </c>
      <c r="D144" s="1" t="s">
        <v>1053</v>
      </c>
      <c r="E144" s="1" t="s">
        <v>1054</v>
      </c>
      <c r="F144" s="1" t="s">
        <v>374</v>
      </c>
      <c r="G144" s="1" t="s">
        <v>635</v>
      </c>
    </row>
    <row r="145" customFormat="false" ht="15" hidden="false" customHeight="true" outlineLevel="0" collapsed="false">
      <c r="A145" s="1" t="n">
        <v>144</v>
      </c>
      <c r="B145" s="1" t="s">
        <v>69</v>
      </c>
      <c r="C145" s="1" t="s">
        <v>1055</v>
      </c>
      <c r="D145" s="1" t="s">
        <v>1056</v>
      </c>
      <c r="E145" s="1" t="s">
        <v>1057</v>
      </c>
      <c r="F145" s="1" t="s">
        <v>374</v>
      </c>
      <c r="G145" s="1" t="s">
        <v>635</v>
      </c>
    </row>
    <row r="146" customFormat="false" ht="15" hidden="false" customHeight="true" outlineLevel="0" collapsed="false">
      <c r="A146" s="1" t="n">
        <v>145</v>
      </c>
      <c r="B146" s="1" t="s">
        <v>69</v>
      </c>
      <c r="C146" s="1" t="s">
        <v>1058</v>
      </c>
      <c r="D146" s="1" t="s">
        <v>1059</v>
      </c>
      <c r="E146" s="1" t="s">
        <v>1060</v>
      </c>
      <c r="F146" s="1" t="s">
        <v>374</v>
      </c>
      <c r="G146" s="1" t="s">
        <v>630</v>
      </c>
    </row>
    <row r="147" customFormat="false" ht="15" hidden="false" customHeight="true" outlineLevel="0" collapsed="false">
      <c r="A147" s="1" t="n">
        <v>146</v>
      </c>
      <c r="B147" s="1" t="s">
        <v>69</v>
      </c>
      <c r="C147" s="1" t="s">
        <v>1061</v>
      </c>
      <c r="D147" s="1" t="s">
        <v>1062</v>
      </c>
      <c r="E147" s="1" t="s">
        <v>1063</v>
      </c>
      <c r="F147" s="1" t="s">
        <v>374</v>
      </c>
      <c r="G147" s="1" t="s">
        <v>635</v>
      </c>
    </row>
    <row r="148" customFormat="false" ht="15" hidden="false" customHeight="true" outlineLevel="0" collapsed="false">
      <c r="A148" s="1" t="n">
        <v>147</v>
      </c>
      <c r="B148" s="1" t="s">
        <v>69</v>
      </c>
      <c r="C148" s="1" t="s">
        <v>1064</v>
      </c>
      <c r="D148" s="1" t="s">
        <v>1065</v>
      </c>
      <c r="E148" s="1" t="s">
        <v>1066</v>
      </c>
      <c r="F148" s="1" t="s">
        <v>374</v>
      </c>
      <c r="G148" s="1" t="s">
        <v>635</v>
      </c>
    </row>
    <row r="149" customFormat="false" ht="15" hidden="false" customHeight="true" outlineLevel="0" collapsed="false">
      <c r="A149" s="1" t="n">
        <v>148</v>
      </c>
      <c r="B149" s="1" t="s">
        <v>69</v>
      </c>
      <c r="C149" s="1" t="s">
        <v>1067</v>
      </c>
      <c r="D149" s="1" t="s">
        <v>1068</v>
      </c>
      <c r="E149" s="1" t="s">
        <v>1069</v>
      </c>
      <c r="F149" s="1" t="s">
        <v>374</v>
      </c>
      <c r="G149" s="1" t="s">
        <v>651</v>
      </c>
    </row>
    <row r="150" customFormat="false" ht="15" hidden="false" customHeight="true" outlineLevel="0" collapsed="false">
      <c r="A150" s="1" t="n">
        <v>149</v>
      </c>
      <c r="B150" s="1" t="s">
        <v>191</v>
      </c>
      <c r="C150" s="1" t="s">
        <v>1070</v>
      </c>
      <c r="D150" s="1" t="s">
        <v>1071</v>
      </c>
      <c r="E150" s="1" t="s">
        <v>1072</v>
      </c>
      <c r="F150" s="1" t="s">
        <v>374</v>
      </c>
      <c r="G150" s="1" t="s">
        <v>635</v>
      </c>
    </row>
    <row r="151" customFormat="false" ht="15" hidden="false" customHeight="true" outlineLevel="0" collapsed="false">
      <c r="A151" s="1" t="n">
        <v>150</v>
      </c>
      <c r="B151" s="1" t="s">
        <v>191</v>
      </c>
      <c r="C151" s="1" t="s">
        <v>1073</v>
      </c>
      <c r="D151" s="1" t="s">
        <v>1074</v>
      </c>
      <c r="E151" s="1" t="s">
        <v>1075</v>
      </c>
      <c r="F151" s="1" t="s">
        <v>374</v>
      </c>
      <c r="G151" s="1" t="s">
        <v>635</v>
      </c>
    </row>
    <row r="152" customFormat="false" ht="15" hidden="false" customHeight="true" outlineLevel="0" collapsed="false">
      <c r="A152" s="1" t="n">
        <v>151</v>
      </c>
      <c r="B152" s="1" t="s">
        <v>191</v>
      </c>
      <c r="C152" s="1" t="s">
        <v>1076</v>
      </c>
      <c r="D152" s="1" t="s">
        <v>1077</v>
      </c>
      <c r="E152" s="1" t="s">
        <v>1078</v>
      </c>
      <c r="F152" s="1" t="s">
        <v>374</v>
      </c>
      <c r="G152" s="1" t="s">
        <v>635</v>
      </c>
    </row>
    <row r="153" customFormat="false" ht="15" hidden="false" customHeight="true" outlineLevel="0" collapsed="false">
      <c r="A153" s="1" t="n">
        <v>152</v>
      </c>
      <c r="B153" s="1" t="s">
        <v>191</v>
      </c>
      <c r="C153" s="1" t="s">
        <v>1079</v>
      </c>
      <c r="D153" s="1" t="s">
        <v>1080</v>
      </c>
      <c r="E153" s="1" t="s">
        <v>1081</v>
      </c>
      <c r="F153" s="1" t="s">
        <v>374</v>
      </c>
      <c r="G153" s="1" t="s">
        <v>630</v>
      </c>
    </row>
    <row r="154" customFormat="false" ht="15" hidden="false" customHeight="true" outlineLevel="0" collapsed="false">
      <c r="A154" s="1" t="n">
        <v>153</v>
      </c>
      <c r="B154" s="1" t="s">
        <v>191</v>
      </c>
      <c r="C154" s="1" t="s">
        <v>1082</v>
      </c>
      <c r="D154" s="1" t="s">
        <v>1083</v>
      </c>
      <c r="E154" s="1" t="s">
        <v>1084</v>
      </c>
      <c r="F154" s="1" t="s">
        <v>374</v>
      </c>
      <c r="G154" s="1" t="s">
        <v>635</v>
      </c>
    </row>
    <row r="155" customFormat="false" ht="15" hidden="false" customHeight="true" outlineLevel="0" collapsed="false">
      <c r="A155" s="1" t="n">
        <v>154</v>
      </c>
      <c r="B155" s="1" t="s">
        <v>191</v>
      </c>
      <c r="C155" s="1" t="s">
        <v>1085</v>
      </c>
      <c r="D155" s="1" t="s">
        <v>1086</v>
      </c>
      <c r="E155" s="1" t="s">
        <v>1087</v>
      </c>
      <c r="F155" s="1" t="s">
        <v>374</v>
      </c>
      <c r="G155" s="1" t="s">
        <v>635</v>
      </c>
    </row>
    <row r="156" customFormat="false" ht="15" hidden="false" customHeight="true" outlineLevel="0" collapsed="false">
      <c r="A156" s="1" t="n">
        <v>155</v>
      </c>
      <c r="B156" s="1" t="s">
        <v>191</v>
      </c>
      <c r="C156" s="1" t="s">
        <v>1088</v>
      </c>
      <c r="D156" s="1" t="s">
        <v>1089</v>
      </c>
      <c r="E156" s="1" t="s">
        <v>1090</v>
      </c>
      <c r="F156" s="1" t="s">
        <v>374</v>
      </c>
      <c r="G156" s="1" t="s">
        <v>635</v>
      </c>
    </row>
    <row r="157" customFormat="false" ht="15" hidden="false" customHeight="true" outlineLevel="0" collapsed="false">
      <c r="A157" s="1" t="n">
        <v>156</v>
      </c>
      <c r="B157" s="1" t="s">
        <v>191</v>
      </c>
      <c r="C157" s="1" t="s">
        <v>1091</v>
      </c>
      <c r="D157" s="1" t="s">
        <v>1092</v>
      </c>
      <c r="E157" s="1" t="s">
        <v>1093</v>
      </c>
      <c r="F157" s="1" t="s">
        <v>374</v>
      </c>
      <c r="G157" s="1" t="s">
        <v>630</v>
      </c>
    </row>
    <row r="158" customFormat="false" ht="15" hidden="false" customHeight="true" outlineLevel="0" collapsed="false">
      <c r="A158" s="1" t="n">
        <v>157</v>
      </c>
      <c r="B158" s="1" t="s">
        <v>97</v>
      </c>
      <c r="C158" s="1" t="s">
        <v>1094</v>
      </c>
      <c r="D158" s="1" t="s">
        <v>1095</v>
      </c>
      <c r="E158" s="1" t="s">
        <v>1096</v>
      </c>
      <c r="F158" s="1" t="s">
        <v>374</v>
      </c>
      <c r="G158" s="1" t="s">
        <v>635</v>
      </c>
    </row>
    <row r="159" customFormat="false" ht="15" hidden="false" customHeight="true" outlineLevel="0" collapsed="false">
      <c r="A159" s="1" t="n">
        <v>158</v>
      </c>
      <c r="B159" s="1" t="s">
        <v>97</v>
      </c>
      <c r="C159" s="1" t="s">
        <v>1097</v>
      </c>
      <c r="D159" s="1" t="s">
        <v>1098</v>
      </c>
      <c r="E159" s="1" t="s">
        <v>1099</v>
      </c>
      <c r="F159" s="1" t="s">
        <v>374</v>
      </c>
      <c r="G159" s="1" t="s">
        <v>635</v>
      </c>
    </row>
    <row r="160" customFormat="false" ht="15" hidden="false" customHeight="true" outlineLevel="0" collapsed="false">
      <c r="A160" s="1" t="n">
        <v>159</v>
      </c>
      <c r="B160" s="1" t="s">
        <v>97</v>
      </c>
      <c r="C160" s="1" t="s">
        <v>1100</v>
      </c>
      <c r="D160" s="1" t="s">
        <v>1101</v>
      </c>
      <c r="E160" s="1" t="s">
        <v>1102</v>
      </c>
      <c r="F160" s="1" t="s">
        <v>374</v>
      </c>
      <c r="G160" s="1" t="s">
        <v>635</v>
      </c>
    </row>
    <row r="161" customFormat="false" ht="15" hidden="false" customHeight="true" outlineLevel="0" collapsed="false">
      <c r="A161" s="1" t="n">
        <v>160</v>
      </c>
      <c r="B161" s="1" t="s">
        <v>97</v>
      </c>
      <c r="C161" s="1" t="s">
        <v>1103</v>
      </c>
      <c r="D161" s="1" t="s">
        <v>1104</v>
      </c>
      <c r="E161" s="1" t="s">
        <v>1105</v>
      </c>
      <c r="F161" s="1" t="s">
        <v>374</v>
      </c>
      <c r="G161" s="1" t="s">
        <v>621</v>
      </c>
    </row>
    <row r="162" customFormat="false" ht="15" hidden="false" customHeight="true" outlineLevel="0" collapsed="false">
      <c r="A162" s="1" t="n">
        <v>161</v>
      </c>
      <c r="B162" s="1" t="s">
        <v>97</v>
      </c>
      <c r="C162" s="1" t="s">
        <v>1106</v>
      </c>
      <c r="D162" s="1" t="s">
        <v>1107</v>
      </c>
      <c r="E162" s="1" t="s">
        <v>1108</v>
      </c>
      <c r="F162" s="1" t="s">
        <v>374</v>
      </c>
      <c r="G162" s="1" t="s">
        <v>630</v>
      </c>
    </row>
    <row r="163" customFormat="false" ht="15" hidden="false" customHeight="true" outlineLevel="0" collapsed="false">
      <c r="A163" s="1" t="n">
        <v>162</v>
      </c>
      <c r="B163" s="1" t="s">
        <v>97</v>
      </c>
      <c r="C163" s="1" t="s">
        <v>1109</v>
      </c>
      <c r="D163" s="1" t="s">
        <v>1110</v>
      </c>
      <c r="E163" s="1" t="s">
        <v>1111</v>
      </c>
      <c r="F163" s="1" t="s">
        <v>374</v>
      </c>
      <c r="G163" s="1" t="s">
        <v>630</v>
      </c>
    </row>
    <row r="164" customFormat="false" ht="15" hidden="false" customHeight="true" outlineLevel="0" collapsed="false">
      <c r="A164" s="1" t="n">
        <v>163</v>
      </c>
      <c r="B164" s="1" t="s">
        <v>97</v>
      </c>
      <c r="C164" s="1" t="s">
        <v>1112</v>
      </c>
      <c r="D164" s="1" t="s">
        <v>1113</v>
      </c>
      <c r="E164" s="1" t="s">
        <v>1114</v>
      </c>
      <c r="F164" s="1" t="s">
        <v>374</v>
      </c>
      <c r="G164" s="1" t="s">
        <v>651</v>
      </c>
    </row>
    <row r="165" customFormat="false" ht="15" hidden="false" customHeight="true" outlineLevel="0" collapsed="false">
      <c r="A165" s="1" t="n">
        <v>164</v>
      </c>
      <c r="B165" s="1" t="s">
        <v>97</v>
      </c>
      <c r="C165" s="1" t="s">
        <v>1115</v>
      </c>
      <c r="D165" s="1" t="s">
        <v>1116</v>
      </c>
      <c r="E165" s="1" t="s">
        <v>1117</v>
      </c>
      <c r="F165" s="1" t="s">
        <v>374</v>
      </c>
      <c r="G165" s="1" t="s">
        <v>651</v>
      </c>
    </row>
    <row r="166" customFormat="false" ht="15" hidden="false" customHeight="true" outlineLevel="0" collapsed="false">
      <c r="A166" s="1" t="n">
        <v>165</v>
      </c>
      <c r="B166" s="1" t="s">
        <v>97</v>
      </c>
      <c r="C166" s="1" t="s">
        <v>1118</v>
      </c>
      <c r="D166" s="1" t="s">
        <v>1119</v>
      </c>
      <c r="E166" s="1" t="s">
        <v>1120</v>
      </c>
      <c r="F166" s="1" t="s">
        <v>374</v>
      </c>
      <c r="G166" s="1" t="s">
        <v>630</v>
      </c>
    </row>
    <row r="167" customFormat="false" ht="15" hidden="false" customHeight="true" outlineLevel="0" collapsed="false">
      <c r="A167" s="1" t="n">
        <v>166</v>
      </c>
      <c r="B167" s="1" t="s">
        <v>116</v>
      </c>
      <c r="C167" s="1" t="s">
        <v>1121</v>
      </c>
      <c r="D167" s="1" t="s">
        <v>1122</v>
      </c>
      <c r="E167" s="1" t="s">
        <v>1123</v>
      </c>
      <c r="F167" s="1" t="s">
        <v>374</v>
      </c>
      <c r="G167" s="1" t="s">
        <v>635</v>
      </c>
    </row>
    <row r="168" customFormat="false" ht="15" hidden="false" customHeight="true" outlineLevel="0" collapsed="false">
      <c r="A168" s="1" t="n">
        <v>167</v>
      </c>
      <c r="B168" s="1" t="s">
        <v>116</v>
      </c>
      <c r="C168" s="1" t="s">
        <v>1124</v>
      </c>
      <c r="D168" s="1" t="s">
        <v>1125</v>
      </c>
      <c r="E168" s="1" t="s">
        <v>1126</v>
      </c>
      <c r="F168" s="1" t="s">
        <v>374</v>
      </c>
      <c r="G168" s="1" t="s">
        <v>651</v>
      </c>
    </row>
    <row r="169" customFormat="false" ht="15" hidden="false" customHeight="true" outlineLevel="0" collapsed="false">
      <c r="A169" s="1" t="n">
        <v>168</v>
      </c>
      <c r="B169" s="1" t="s">
        <v>116</v>
      </c>
      <c r="C169" s="1" t="s">
        <v>1127</v>
      </c>
      <c r="D169" s="1" t="s">
        <v>1128</v>
      </c>
      <c r="E169" s="1" t="s">
        <v>1129</v>
      </c>
      <c r="F169" s="1" t="s">
        <v>374</v>
      </c>
      <c r="G169" s="1" t="s">
        <v>621</v>
      </c>
    </row>
    <row r="170" customFormat="false" ht="15" hidden="false" customHeight="true" outlineLevel="0" collapsed="false">
      <c r="A170" s="1" t="n">
        <v>169</v>
      </c>
      <c r="B170" s="1" t="s">
        <v>116</v>
      </c>
      <c r="C170" s="1" t="s">
        <v>1130</v>
      </c>
      <c r="D170" s="1" t="s">
        <v>1131</v>
      </c>
      <c r="E170" s="1" t="s">
        <v>1132</v>
      </c>
      <c r="F170" s="1" t="s">
        <v>374</v>
      </c>
      <c r="G170" s="1" t="s">
        <v>621</v>
      </c>
    </row>
    <row r="171" customFormat="false" ht="15" hidden="false" customHeight="true" outlineLevel="0" collapsed="false">
      <c r="A171" s="1" t="n">
        <v>170</v>
      </c>
      <c r="B171" s="1" t="s">
        <v>116</v>
      </c>
      <c r="C171" s="1" t="s">
        <v>1133</v>
      </c>
      <c r="D171" s="1" t="s">
        <v>1134</v>
      </c>
      <c r="E171" s="1" t="s">
        <v>1135</v>
      </c>
      <c r="F171" s="1" t="s">
        <v>374</v>
      </c>
      <c r="G171" s="1" t="s">
        <v>635</v>
      </c>
    </row>
    <row r="172" customFormat="false" ht="15" hidden="false" customHeight="true" outlineLevel="0" collapsed="false">
      <c r="A172" s="1" t="n">
        <v>171</v>
      </c>
      <c r="B172" s="1" t="s">
        <v>116</v>
      </c>
      <c r="C172" s="1" t="s">
        <v>1136</v>
      </c>
      <c r="D172" s="1" t="s">
        <v>1137</v>
      </c>
      <c r="E172" s="1" t="s">
        <v>1138</v>
      </c>
      <c r="F172" s="1" t="s">
        <v>374</v>
      </c>
      <c r="G172" s="1" t="s">
        <v>635</v>
      </c>
    </row>
    <row r="173" customFormat="false" ht="15" hidden="false" customHeight="true" outlineLevel="0" collapsed="false">
      <c r="A173" s="1" t="n">
        <v>172</v>
      </c>
      <c r="B173" s="1" t="s">
        <v>116</v>
      </c>
      <c r="C173" s="1" t="s">
        <v>1139</v>
      </c>
      <c r="D173" s="1" t="s">
        <v>1140</v>
      </c>
      <c r="E173" s="1" t="s">
        <v>1141</v>
      </c>
      <c r="F173" s="1" t="s">
        <v>374</v>
      </c>
      <c r="G173" s="1" t="s">
        <v>635</v>
      </c>
    </row>
    <row r="174" customFormat="false" ht="15" hidden="false" customHeight="true" outlineLevel="0" collapsed="false">
      <c r="A174" s="1" t="n">
        <v>173</v>
      </c>
      <c r="B174" s="1" t="s">
        <v>116</v>
      </c>
      <c r="C174" s="1" t="s">
        <v>1142</v>
      </c>
      <c r="D174" s="1" t="s">
        <v>1143</v>
      </c>
      <c r="E174" s="1" t="s">
        <v>1144</v>
      </c>
      <c r="F174" s="1" t="s">
        <v>374</v>
      </c>
      <c r="G174" s="1" t="s">
        <v>651</v>
      </c>
    </row>
    <row r="175" customFormat="false" ht="15" hidden="false" customHeight="true" outlineLevel="0" collapsed="false">
      <c r="A175" s="1" t="n">
        <v>174</v>
      </c>
      <c r="B175" s="1" t="s">
        <v>110</v>
      </c>
      <c r="C175" s="1" t="s">
        <v>1145</v>
      </c>
      <c r="D175" s="1" t="s">
        <v>1146</v>
      </c>
      <c r="E175" s="1" t="s">
        <v>1147</v>
      </c>
      <c r="F175" s="1" t="s">
        <v>374</v>
      </c>
      <c r="G175" s="1" t="s">
        <v>635</v>
      </c>
    </row>
    <row r="176" customFormat="false" ht="15" hidden="false" customHeight="true" outlineLevel="0" collapsed="false">
      <c r="A176" s="1" t="n">
        <v>175</v>
      </c>
      <c r="B176" s="1" t="s">
        <v>110</v>
      </c>
      <c r="C176" s="1" t="s">
        <v>1148</v>
      </c>
      <c r="D176" s="1" t="s">
        <v>1149</v>
      </c>
      <c r="E176" s="1" t="s">
        <v>1150</v>
      </c>
      <c r="F176" s="1" t="s">
        <v>374</v>
      </c>
      <c r="G176" s="1" t="s">
        <v>621</v>
      </c>
    </row>
    <row r="177" customFormat="false" ht="15" hidden="false" customHeight="true" outlineLevel="0" collapsed="false">
      <c r="A177" s="1" t="n">
        <v>176</v>
      </c>
      <c r="B177" s="1" t="s">
        <v>110</v>
      </c>
      <c r="C177" s="1" t="s">
        <v>1151</v>
      </c>
      <c r="D177" s="1" t="s">
        <v>1152</v>
      </c>
      <c r="E177" s="1" t="s">
        <v>1153</v>
      </c>
      <c r="F177" s="1" t="s">
        <v>374</v>
      </c>
      <c r="G177" s="1" t="s">
        <v>635</v>
      </c>
    </row>
    <row r="178" customFormat="false" ht="15" hidden="false" customHeight="true" outlineLevel="0" collapsed="false">
      <c r="A178" s="1" t="n">
        <v>177</v>
      </c>
      <c r="B178" s="1" t="s">
        <v>110</v>
      </c>
      <c r="C178" s="1" t="s">
        <v>1154</v>
      </c>
      <c r="D178" s="1" t="s">
        <v>1155</v>
      </c>
      <c r="E178" s="1" t="s">
        <v>1156</v>
      </c>
      <c r="F178" s="1" t="s">
        <v>374</v>
      </c>
      <c r="G178" s="1" t="s">
        <v>635</v>
      </c>
    </row>
    <row r="179" customFormat="false" ht="15" hidden="false" customHeight="true" outlineLevel="0" collapsed="false">
      <c r="A179" s="1" t="n">
        <v>178</v>
      </c>
      <c r="B179" s="1" t="s">
        <v>110</v>
      </c>
      <c r="C179" s="1" t="s">
        <v>1157</v>
      </c>
      <c r="D179" s="1" t="s">
        <v>1158</v>
      </c>
      <c r="E179" s="1" t="s">
        <v>1159</v>
      </c>
      <c r="F179" s="1" t="s">
        <v>374</v>
      </c>
      <c r="G179" s="1" t="s">
        <v>635</v>
      </c>
    </row>
    <row r="180" customFormat="false" ht="15" hidden="false" customHeight="true" outlineLevel="0" collapsed="false">
      <c r="A180" s="1" t="n">
        <v>179</v>
      </c>
      <c r="B180" s="1" t="s">
        <v>110</v>
      </c>
      <c r="C180" s="1" t="s">
        <v>1160</v>
      </c>
      <c r="D180" s="1" t="s">
        <v>1161</v>
      </c>
      <c r="E180" s="1" t="s">
        <v>1162</v>
      </c>
      <c r="F180" s="1" t="s">
        <v>374</v>
      </c>
      <c r="G180" s="1" t="s">
        <v>635</v>
      </c>
    </row>
    <row r="181" customFormat="false" ht="15" hidden="false" customHeight="true" outlineLevel="0" collapsed="false">
      <c r="A181" s="1" t="n">
        <v>180</v>
      </c>
      <c r="B181" s="1" t="s">
        <v>110</v>
      </c>
      <c r="C181" s="1" t="s">
        <v>1163</v>
      </c>
      <c r="D181" s="1" t="s">
        <v>1164</v>
      </c>
      <c r="E181" s="1" t="s">
        <v>1165</v>
      </c>
      <c r="F181" s="1" t="s">
        <v>374</v>
      </c>
      <c r="G181" s="1" t="s">
        <v>635</v>
      </c>
    </row>
    <row r="182" customFormat="false" ht="15" hidden="false" customHeight="true" outlineLevel="0" collapsed="false">
      <c r="A182" s="1" t="n">
        <v>181</v>
      </c>
      <c r="B182" s="1" t="s">
        <v>110</v>
      </c>
      <c r="C182" s="1" t="s">
        <v>1166</v>
      </c>
      <c r="D182" s="1" t="s">
        <v>1167</v>
      </c>
      <c r="E182" s="1" t="s">
        <v>1168</v>
      </c>
      <c r="F182" s="1" t="s">
        <v>374</v>
      </c>
      <c r="G182" s="1" t="s">
        <v>651</v>
      </c>
    </row>
    <row r="183" customFormat="false" ht="15" hidden="false" customHeight="true" outlineLevel="0" collapsed="false">
      <c r="A183" s="1" t="n">
        <v>182</v>
      </c>
      <c r="B183" s="1" t="s">
        <v>110</v>
      </c>
      <c r="C183" s="1" t="s">
        <v>1169</v>
      </c>
      <c r="D183" s="1" t="s">
        <v>1170</v>
      </c>
      <c r="E183" s="1" t="s">
        <v>1171</v>
      </c>
      <c r="F183" s="1" t="s">
        <v>374</v>
      </c>
      <c r="G183" s="1" t="s">
        <v>635</v>
      </c>
    </row>
    <row r="184" customFormat="false" ht="15" hidden="false" customHeight="true" outlineLevel="0" collapsed="false">
      <c r="A184" s="1" t="n">
        <v>183</v>
      </c>
      <c r="B184" s="1" t="s">
        <v>110</v>
      </c>
      <c r="C184" s="1" t="s">
        <v>1172</v>
      </c>
      <c r="D184" s="1" t="s">
        <v>1173</v>
      </c>
      <c r="E184" s="1" t="s">
        <v>1174</v>
      </c>
      <c r="F184" s="1" t="s">
        <v>374</v>
      </c>
      <c r="G184" s="1" t="s">
        <v>635</v>
      </c>
    </row>
    <row r="185" customFormat="false" ht="15" hidden="false" customHeight="true" outlineLevel="0" collapsed="false">
      <c r="A185" s="1" t="n">
        <v>184</v>
      </c>
      <c r="B185" s="1" t="s">
        <v>270</v>
      </c>
      <c r="C185" s="1" t="s">
        <v>1175</v>
      </c>
      <c r="D185" s="1" t="s">
        <v>1176</v>
      </c>
      <c r="E185" s="1" t="s">
        <v>1177</v>
      </c>
      <c r="F185" s="1" t="s">
        <v>374</v>
      </c>
      <c r="G185" s="1" t="s">
        <v>635</v>
      </c>
    </row>
    <row r="186" customFormat="false" ht="15" hidden="false" customHeight="true" outlineLevel="0" collapsed="false">
      <c r="A186" s="1" t="n">
        <v>185</v>
      </c>
      <c r="B186" s="1" t="s">
        <v>270</v>
      </c>
      <c r="C186" s="1" t="s">
        <v>1178</v>
      </c>
      <c r="D186" s="1" t="s">
        <v>1179</v>
      </c>
      <c r="E186" s="1" t="s">
        <v>634</v>
      </c>
      <c r="F186" s="1" t="s">
        <v>374</v>
      </c>
      <c r="G186" s="1" t="s">
        <v>635</v>
      </c>
    </row>
    <row r="187" customFormat="false" ht="15" hidden="false" customHeight="true" outlineLevel="0" collapsed="false">
      <c r="A187" s="1" t="n">
        <v>186</v>
      </c>
      <c r="B187" s="1" t="s">
        <v>270</v>
      </c>
      <c r="C187" s="1" t="s">
        <v>1180</v>
      </c>
      <c r="D187" s="1" t="s">
        <v>1181</v>
      </c>
      <c r="E187" s="1" t="s">
        <v>1182</v>
      </c>
      <c r="F187" s="1" t="s">
        <v>374</v>
      </c>
      <c r="G187" s="1" t="s">
        <v>635</v>
      </c>
    </row>
    <row r="188" customFormat="false" ht="15" hidden="false" customHeight="true" outlineLevel="0" collapsed="false">
      <c r="A188" s="1" t="n">
        <v>187</v>
      </c>
      <c r="B188" s="1" t="s">
        <v>270</v>
      </c>
      <c r="C188" s="1" t="s">
        <v>1183</v>
      </c>
      <c r="D188" s="1" t="s">
        <v>1184</v>
      </c>
      <c r="E188" s="1" t="s">
        <v>1185</v>
      </c>
      <c r="F188" s="1" t="s">
        <v>374</v>
      </c>
      <c r="G188" s="1" t="s">
        <v>630</v>
      </c>
    </row>
    <row r="189" customFormat="false" ht="15" hidden="false" customHeight="true" outlineLevel="0" collapsed="false">
      <c r="A189" s="1" t="n">
        <v>188</v>
      </c>
      <c r="B189" s="1" t="s">
        <v>270</v>
      </c>
      <c r="C189" s="1" t="s">
        <v>1186</v>
      </c>
      <c r="D189" s="1" t="s">
        <v>1187</v>
      </c>
      <c r="E189" s="1" t="s">
        <v>1188</v>
      </c>
      <c r="F189" s="1" t="s">
        <v>374</v>
      </c>
      <c r="G189" s="1" t="s">
        <v>630</v>
      </c>
    </row>
    <row r="190" customFormat="false" ht="15" hidden="false" customHeight="true" outlineLevel="0" collapsed="false">
      <c r="A190" s="1" t="n">
        <v>189</v>
      </c>
      <c r="B190" s="1" t="s">
        <v>270</v>
      </c>
      <c r="C190" s="1" t="s">
        <v>1189</v>
      </c>
      <c r="D190" s="1" t="s">
        <v>1190</v>
      </c>
      <c r="E190" s="1" t="s">
        <v>1191</v>
      </c>
      <c r="F190" s="1" t="s">
        <v>374</v>
      </c>
      <c r="G190" s="1" t="s">
        <v>630</v>
      </c>
    </row>
    <row r="191" customFormat="false" ht="15" hidden="false" customHeight="true" outlineLevel="0" collapsed="false">
      <c r="A191" s="1" t="n">
        <v>190</v>
      </c>
      <c r="B191" s="1" t="s">
        <v>270</v>
      </c>
      <c r="C191" s="1" t="s">
        <v>1192</v>
      </c>
      <c r="D191" s="1" t="s">
        <v>1193</v>
      </c>
      <c r="E191" s="1" t="s">
        <v>1194</v>
      </c>
      <c r="F191" s="1" t="s">
        <v>374</v>
      </c>
      <c r="G191" s="1" t="s">
        <v>635</v>
      </c>
    </row>
    <row r="192" customFormat="false" ht="15" hidden="false" customHeight="true" outlineLevel="0" collapsed="false">
      <c r="A192" s="1" t="n">
        <v>191</v>
      </c>
      <c r="B192" s="1" t="s">
        <v>270</v>
      </c>
      <c r="C192" s="1" t="s">
        <v>1195</v>
      </c>
      <c r="D192" s="1" t="s">
        <v>1196</v>
      </c>
      <c r="E192" s="1" t="s">
        <v>1197</v>
      </c>
      <c r="F192" s="1" t="s">
        <v>374</v>
      </c>
      <c r="G192" s="1" t="s">
        <v>635</v>
      </c>
    </row>
    <row r="193" customFormat="false" ht="15" hidden="false" customHeight="true" outlineLevel="0" collapsed="false">
      <c r="A193" s="1" t="n">
        <v>192</v>
      </c>
      <c r="B193" s="1" t="s">
        <v>270</v>
      </c>
      <c r="C193" s="1" t="s">
        <v>1198</v>
      </c>
      <c r="D193" s="1" t="s">
        <v>1199</v>
      </c>
      <c r="E193" s="1" t="s">
        <v>1200</v>
      </c>
      <c r="F193" s="1" t="s">
        <v>374</v>
      </c>
      <c r="G193" s="1" t="s">
        <v>630</v>
      </c>
    </row>
    <row r="194" customFormat="false" ht="15" hidden="false" customHeight="true" outlineLevel="0" collapsed="false">
      <c r="A194" s="1" t="n">
        <v>193</v>
      </c>
      <c r="B194" s="1" t="s">
        <v>277</v>
      </c>
      <c r="C194" s="1" t="s">
        <v>1201</v>
      </c>
      <c r="D194" s="1" t="s">
        <v>1202</v>
      </c>
      <c r="E194" s="1" t="s">
        <v>1203</v>
      </c>
      <c r="F194" s="1" t="s">
        <v>374</v>
      </c>
      <c r="G194" s="1" t="s">
        <v>635</v>
      </c>
    </row>
    <row r="195" customFormat="false" ht="15" hidden="false" customHeight="true" outlineLevel="0" collapsed="false">
      <c r="A195" s="1" t="n">
        <v>194</v>
      </c>
      <c r="B195" s="1" t="s">
        <v>277</v>
      </c>
      <c r="C195" s="1" t="s">
        <v>1204</v>
      </c>
      <c r="D195" s="1" t="s">
        <v>1205</v>
      </c>
      <c r="E195" s="1" t="s">
        <v>1206</v>
      </c>
      <c r="F195" s="1" t="s">
        <v>374</v>
      </c>
      <c r="G195" s="1" t="s">
        <v>635</v>
      </c>
    </row>
    <row r="196" customFormat="false" ht="15" hidden="false" customHeight="true" outlineLevel="0" collapsed="false">
      <c r="A196" s="1" t="n">
        <v>195</v>
      </c>
      <c r="B196" s="1" t="s">
        <v>277</v>
      </c>
      <c r="C196" s="1" t="s">
        <v>1207</v>
      </c>
      <c r="D196" s="1" t="s">
        <v>1208</v>
      </c>
      <c r="E196" s="1" t="s">
        <v>1209</v>
      </c>
      <c r="F196" s="1" t="s">
        <v>374</v>
      </c>
      <c r="G196" s="1" t="s">
        <v>635</v>
      </c>
    </row>
    <row r="197" customFormat="false" ht="15" hidden="false" customHeight="true" outlineLevel="0" collapsed="false">
      <c r="A197" s="1" t="n">
        <v>196</v>
      </c>
      <c r="B197" s="1" t="s">
        <v>277</v>
      </c>
      <c r="C197" s="1" t="s">
        <v>1210</v>
      </c>
      <c r="D197" s="1" t="s">
        <v>1211</v>
      </c>
      <c r="E197" s="1" t="s">
        <v>1212</v>
      </c>
      <c r="F197" s="1" t="s">
        <v>374</v>
      </c>
      <c r="G197" s="1" t="s">
        <v>635</v>
      </c>
    </row>
    <row r="198" customFormat="false" ht="15" hidden="false" customHeight="true" outlineLevel="0" collapsed="false">
      <c r="A198" s="1" t="n">
        <v>197</v>
      </c>
      <c r="B198" s="1" t="s">
        <v>277</v>
      </c>
      <c r="C198" s="1" t="s">
        <v>1213</v>
      </c>
      <c r="D198" s="1" t="s">
        <v>1214</v>
      </c>
      <c r="E198" s="1" t="s">
        <v>1215</v>
      </c>
      <c r="F198" s="1" t="s">
        <v>374</v>
      </c>
      <c r="G198" s="1" t="s">
        <v>635</v>
      </c>
    </row>
    <row r="199" customFormat="false" ht="15" hidden="false" customHeight="true" outlineLevel="0" collapsed="false">
      <c r="A199" s="1" t="n">
        <v>198</v>
      </c>
      <c r="B199" s="1" t="s">
        <v>277</v>
      </c>
      <c r="C199" s="1" t="s">
        <v>1216</v>
      </c>
      <c r="D199" s="1" t="s">
        <v>1217</v>
      </c>
      <c r="E199" s="1" t="s">
        <v>1218</v>
      </c>
      <c r="F199" s="1" t="s">
        <v>374</v>
      </c>
      <c r="G199" s="1" t="s">
        <v>630</v>
      </c>
    </row>
    <row r="200" customFormat="false" ht="15" hidden="false" customHeight="true" outlineLevel="0" collapsed="false">
      <c r="A200" s="1" t="n">
        <v>199</v>
      </c>
      <c r="B200" s="1" t="s">
        <v>277</v>
      </c>
      <c r="C200" s="1" t="s">
        <v>1219</v>
      </c>
      <c r="D200" s="1" t="s">
        <v>1220</v>
      </c>
      <c r="E200" s="1" t="s">
        <v>1221</v>
      </c>
      <c r="F200" s="1" t="s">
        <v>374</v>
      </c>
      <c r="G200" s="1" t="s">
        <v>630</v>
      </c>
    </row>
    <row r="201" customFormat="false" ht="15" hidden="false" customHeight="true" outlineLevel="0" collapsed="false">
      <c r="A201" s="1" t="n">
        <v>200</v>
      </c>
      <c r="B201" s="1" t="s">
        <v>130</v>
      </c>
      <c r="C201" s="1" t="s">
        <v>1222</v>
      </c>
      <c r="D201" s="1" t="s">
        <v>1223</v>
      </c>
      <c r="E201" s="1" t="s">
        <v>1224</v>
      </c>
      <c r="F201" s="1" t="s">
        <v>374</v>
      </c>
      <c r="G201" s="1" t="s">
        <v>635</v>
      </c>
    </row>
    <row r="202" customFormat="false" ht="15" hidden="false" customHeight="true" outlineLevel="0" collapsed="false">
      <c r="A202" s="1" t="n">
        <v>201</v>
      </c>
      <c r="B202" s="1" t="s">
        <v>130</v>
      </c>
      <c r="C202" s="1" t="s">
        <v>1225</v>
      </c>
      <c r="D202" s="1" t="s">
        <v>1226</v>
      </c>
      <c r="E202" s="1" t="s">
        <v>1227</v>
      </c>
      <c r="F202" s="1" t="s">
        <v>374</v>
      </c>
      <c r="G202" s="1" t="s">
        <v>635</v>
      </c>
    </row>
    <row r="203" customFormat="false" ht="15" hidden="false" customHeight="true" outlineLevel="0" collapsed="false">
      <c r="A203" s="1" t="n">
        <v>202</v>
      </c>
      <c r="B203" s="1" t="s">
        <v>130</v>
      </c>
      <c r="C203" s="1" t="s">
        <v>1228</v>
      </c>
      <c r="D203" s="1" t="s">
        <v>1229</v>
      </c>
      <c r="E203" s="1" t="s">
        <v>1230</v>
      </c>
      <c r="F203" s="1" t="s">
        <v>374</v>
      </c>
      <c r="G203" s="1" t="s">
        <v>635</v>
      </c>
    </row>
    <row r="204" customFormat="false" ht="15" hidden="false" customHeight="true" outlineLevel="0" collapsed="false">
      <c r="A204" s="1" t="n">
        <v>203</v>
      </c>
      <c r="B204" s="1" t="s">
        <v>130</v>
      </c>
      <c r="C204" s="1" t="s">
        <v>1231</v>
      </c>
      <c r="D204" s="1" t="s">
        <v>1232</v>
      </c>
      <c r="E204" s="1" t="s">
        <v>1233</v>
      </c>
      <c r="F204" s="1" t="s">
        <v>374</v>
      </c>
      <c r="G204" s="1" t="s">
        <v>635</v>
      </c>
    </row>
    <row r="205" customFormat="false" ht="15" hidden="false" customHeight="true" outlineLevel="0" collapsed="false">
      <c r="A205" s="1" t="n">
        <v>204</v>
      </c>
      <c r="B205" s="1" t="s">
        <v>130</v>
      </c>
      <c r="C205" s="1" t="s">
        <v>1234</v>
      </c>
      <c r="D205" s="1" t="s">
        <v>1235</v>
      </c>
      <c r="E205" s="1" t="s">
        <v>1236</v>
      </c>
      <c r="F205" s="1" t="s">
        <v>374</v>
      </c>
      <c r="G205" s="1" t="s">
        <v>635</v>
      </c>
    </row>
    <row r="206" customFormat="false" ht="15" hidden="false" customHeight="true" outlineLevel="0" collapsed="false">
      <c r="A206" s="1" t="n">
        <v>205</v>
      </c>
      <c r="B206" s="1" t="s">
        <v>130</v>
      </c>
      <c r="C206" s="1" t="s">
        <v>1237</v>
      </c>
      <c r="D206" s="1" t="s">
        <v>1238</v>
      </c>
      <c r="E206" s="1" t="s">
        <v>1239</v>
      </c>
      <c r="F206" s="1" t="s">
        <v>374</v>
      </c>
      <c r="G206" s="1" t="s">
        <v>621</v>
      </c>
    </row>
    <row r="207" customFormat="false" ht="15" hidden="false" customHeight="true" outlineLevel="0" collapsed="false">
      <c r="A207" s="1" t="n">
        <v>206</v>
      </c>
      <c r="B207" s="1" t="s">
        <v>130</v>
      </c>
      <c r="C207" s="1" t="s">
        <v>1240</v>
      </c>
      <c r="D207" s="1" t="s">
        <v>1241</v>
      </c>
      <c r="E207" s="1" t="s">
        <v>1242</v>
      </c>
      <c r="F207" s="1" t="s">
        <v>374</v>
      </c>
      <c r="G207" s="1" t="s">
        <v>635</v>
      </c>
    </row>
    <row r="208" customFormat="false" ht="15" hidden="false" customHeight="true" outlineLevel="0" collapsed="false">
      <c r="A208" s="1" t="n">
        <v>207</v>
      </c>
      <c r="B208" s="1" t="s">
        <v>130</v>
      </c>
      <c r="C208" s="1" t="s">
        <v>1243</v>
      </c>
      <c r="D208" s="1" t="s">
        <v>1244</v>
      </c>
      <c r="E208" s="1" t="s">
        <v>1245</v>
      </c>
      <c r="F208" s="1" t="s">
        <v>374</v>
      </c>
      <c r="G208" s="1" t="s">
        <v>635</v>
      </c>
    </row>
    <row r="209" customFormat="false" ht="15" hidden="false" customHeight="true" outlineLevel="0" collapsed="false">
      <c r="A209" s="1" t="n">
        <v>208</v>
      </c>
      <c r="B209" s="1" t="s">
        <v>130</v>
      </c>
      <c r="C209" s="1" t="s">
        <v>1246</v>
      </c>
      <c r="D209" s="1" t="s">
        <v>1247</v>
      </c>
      <c r="E209" s="1" t="s">
        <v>1248</v>
      </c>
      <c r="F209" s="1" t="s">
        <v>374</v>
      </c>
      <c r="G209" s="1" t="s">
        <v>651</v>
      </c>
    </row>
    <row r="210" customFormat="false" ht="15" hidden="false" customHeight="true" outlineLevel="0" collapsed="false">
      <c r="A210" s="1" t="n">
        <v>209</v>
      </c>
      <c r="B210" s="1" t="s">
        <v>167</v>
      </c>
      <c r="C210" s="1" t="s">
        <v>1249</v>
      </c>
      <c r="D210" s="1" t="s">
        <v>1250</v>
      </c>
      <c r="E210" s="1" t="s">
        <v>1251</v>
      </c>
      <c r="F210" s="1" t="s">
        <v>374</v>
      </c>
      <c r="G210" s="1" t="s">
        <v>635</v>
      </c>
    </row>
    <row r="211" customFormat="false" ht="15" hidden="false" customHeight="true" outlineLevel="0" collapsed="false">
      <c r="A211" s="1" t="n">
        <v>210</v>
      </c>
      <c r="B211" s="1" t="s">
        <v>167</v>
      </c>
      <c r="C211" s="1" t="s">
        <v>1252</v>
      </c>
      <c r="D211" s="1" t="s">
        <v>1253</v>
      </c>
      <c r="E211" s="1" t="s">
        <v>1254</v>
      </c>
      <c r="F211" s="1" t="s">
        <v>374</v>
      </c>
      <c r="G211" s="1" t="s">
        <v>635</v>
      </c>
    </row>
    <row r="212" customFormat="false" ht="15" hidden="false" customHeight="true" outlineLevel="0" collapsed="false">
      <c r="A212" s="1" t="n">
        <v>211</v>
      </c>
      <c r="B212" s="1" t="s">
        <v>167</v>
      </c>
      <c r="C212" s="1" t="s">
        <v>1255</v>
      </c>
      <c r="D212" s="1" t="s">
        <v>1256</v>
      </c>
      <c r="E212" s="1" t="s">
        <v>1257</v>
      </c>
      <c r="F212" s="1" t="s">
        <v>374</v>
      </c>
      <c r="G212" s="1" t="s">
        <v>635</v>
      </c>
    </row>
    <row r="213" customFormat="false" ht="15" hidden="false" customHeight="true" outlineLevel="0" collapsed="false">
      <c r="A213" s="1" t="n">
        <v>212</v>
      </c>
      <c r="B213" s="1" t="s">
        <v>167</v>
      </c>
      <c r="C213" s="1" t="s">
        <v>1258</v>
      </c>
      <c r="D213" s="1" t="s">
        <v>1259</v>
      </c>
      <c r="E213" s="1" t="s">
        <v>1260</v>
      </c>
      <c r="F213" s="1" t="s">
        <v>374</v>
      </c>
      <c r="G213" s="1" t="s">
        <v>635</v>
      </c>
    </row>
    <row r="214" customFormat="false" ht="15" hidden="false" customHeight="true" outlineLevel="0" collapsed="false">
      <c r="A214" s="1" t="n">
        <v>213</v>
      </c>
      <c r="B214" s="1" t="s">
        <v>167</v>
      </c>
      <c r="C214" s="1" t="s">
        <v>1261</v>
      </c>
      <c r="D214" s="1" t="s">
        <v>1262</v>
      </c>
      <c r="E214" s="1" t="s">
        <v>1263</v>
      </c>
      <c r="F214" s="1" t="s">
        <v>374</v>
      </c>
      <c r="G214" s="1" t="s">
        <v>635</v>
      </c>
    </row>
    <row r="215" customFormat="false" ht="15" hidden="false" customHeight="true" outlineLevel="0" collapsed="false">
      <c r="A215" s="1" t="n">
        <v>214</v>
      </c>
      <c r="B215" s="1" t="s">
        <v>167</v>
      </c>
      <c r="C215" s="1" t="s">
        <v>1264</v>
      </c>
      <c r="D215" s="1" t="s">
        <v>1265</v>
      </c>
      <c r="E215" s="1" t="s">
        <v>1266</v>
      </c>
      <c r="F215" s="1" t="s">
        <v>374</v>
      </c>
      <c r="G215" s="1" t="s">
        <v>635</v>
      </c>
    </row>
    <row r="216" customFormat="false" ht="15" hidden="false" customHeight="true" outlineLevel="0" collapsed="false">
      <c r="A216" s="1" t="n">
        <v>215</v>
      </c>
      <c r="B216" s="1" t="s">
        <v>167</v>
      </c>
      <c r="C216" s="1" t="s">
        <v>1267</v>
      </c>
      <c r="D216" s="1" t="s">
        <v>1268</v>
      </c>
      <c r="E216" s="1" t="s">
        <v>1269</v>
      </c>
      <c r="F216" s="1" t="s">
        <v>374</v>
      </c>
      <c r="G216" s="1" t="s">
        <v>630</v>
      </c>
    </row>
    <row r="217" customFormat="false" ht="15" hidden="false" customHeight="true" outlineLevel="0" collapsed="false">
      <c r="A217" s="1" t="n">
        <v>216</v>
      </c>
      <c r="B217" s="1" t="s">
        <v>167</v>
      </c>
      <c r="C217" s="1" t="s">
        <v>1270</v>
      </c>
      <c r="D217" s="1" t="s">
        <v>1271</v>
      </c>
      <c r="E217" s="1" t="s">
        <v>1272</v>
      </c>
      <c r="F217" s="1" t="s">
        <v>374</v>
      </c>
      <c r="G217" s="1" t="s">
        <v>630</v>
      </c>
    </row>
    <row r="218" customFormat="false" ht="15" hidden="false" customHeight="true" outlineLevel="0" collapsed="false">
      <c r="A218" s="1" t="n">
        <v>217</v>
      </c>
      <c r="B218" s="1" t="s">
        <v>167</v>
      </c>
      <c r="C218" s="1" t="s">
        <v>1273</v>
      </c>
      <c r="D218" s="1" t="s">
        <v>1274</v>
      </c>
      <c r="E218" s="1" t="s">
        <v>1275</v>
      </c>
      <c r="F218" s="1" t="s">
        <v>374</v>
      </c>
      <c r="G218" s="1" t="s">
        <v>630</v>
      </c>
    </row>
    <row r="219" customFormat="false" ht="15" hidden="false" customHeight="true" outlineLevel="0" collapsed="false">
      <c r="A219" s="1" t="n">
        <v>218</v>
      </c>
      <c r="B219" s="1" t="s">
        <v>167</v>
      </c>
      <c r="C219" s="1" t="s">
        <v>1276</v>
      </c>
      <c r="D219" s="1" t="s">
        <v>1277</v>
      </c>
      <c r="E219" s="1" t="s">
        <v>1278</v>
      </c>
      <c r="F219" s="1" t="s">
        <v>374</v>
      </c>
      <c r="G219" s="1" t="s">
        <v>635</v>
      </c>
    </row>
    <row r="220" customFormat="false" ht="15" hidden="false" customHeight="true" outlineLevel="0" collapsed="false">
      <c r="A220" s="1" t="n">
        <v>219</v>
      </c>
      <c r="B220" s="1" t="s">
        <v>167</v>
      </c>
      <c r="C220" s="1" t="s">
        <v>1279</v>
      </c>
      <c r="D220" s="1" t="s">
        <v>1280</v>
      </c>
      <c r="E220" s="1" t="s">
        <v>1281</v>
      </c>
      <c r="F220" s="1" t="s">
        <v>374</v>
      </c>
      <c r="G220" s="1" t="s">
        <v>630</v>
      </c>
    </row>
    <row r="221" customFormat="false" ht="15" hidden="false" customHeight="true" outlineLevel="0" collapsed="false">
      <c r="A221" s="1" t="n">
        <v>220</v>
      </c>
      <c r="B221" s="1" t="s">
        <v>222</v>
      </c>
      <c r="C221" s="1" t="s">
        <v>1282</v>
      </c>
      <c r="D221" s="1" t="s">
        <v>1283</v>
      </c>
      <c r="E221" s="1" t="s">
        <v>1284</v>
      </c>
      <c r="F221" s="1" t="s">
        <v>374</v>
      </c>
      <c r="G221" s="1" t="s">
        <v>635</v>
      </c>
    </row>
    <row r="222" customFormat="false" ht="15" hidden="false" customHeight="true" outlineLevel="0" collapsed="false">
      <c r="A222" s="1" t="n">
        <v>221</v>
      </c>
      <c r="B222" s="1" t="s">
        <v>222</v>
      </c>
      <c r="C222" s="1" t="s">
        <v>1285</v>
      </c>
      <c r="D222" s="1" t="s">
        <v>1286</v>
      </c>
      <c r="E222" s="1" t="s">
        <v>1287</v>
      </c>
      <c r="F222" s="1" t="s">
        <v>374</v>
      </c>
      <c r="G222" s="1" t="s">
        <v>635</v>
      </c>
    </row>
    <row r="223" customFormat="false" ht="15" hidden="false" customHeight="true" outlineLevel="0" collapsed="false">
      <c r="A223" s="1" t="n">
        <v>222</v>
      </c>
      <c r="B223" s="1" t="s">
        <v>222</v>
      </c>
      <c r="C223" s="1" t="s">
        <v>1288</v>
      </c>
      <c r="D223" s="1" t="s">
        <v>1289</v>
      </c>
      <c r="E223" s="1" t="s">
        <v>1290</v>
      </c>
      <c r="F223" s="1" t="s">
        <v>374</v>
      </c>
      <c r="G223" s="1" t="s">
        <v>635</v>
      </c>
    </row>
    <row r="224" customFormat="false" ht="15" hidden="false" customHeight="true" outlineLevel="0" collapsed="false">
      <c r="A224" s="1" t="n">
        <v>223</v>
      </c>
      <c r="B224" s="1" t="s">
        <v>222</v>
      </c>
      <c r="C224" s="1" t="s">
        <v>1291</v>
      </c>
      <c r="D224" s="1" t="s">
        <v>1292</v>
      </c>
      <c r="E224" s="1" t="s">
        <v>1293</v>
      </c>
      <c r="F224" s="1" t="s">
        <v>374</v>
      </c>
      <c r="G224" s="1" t="s">
        <v>635</v>
      </c>
    </row>
    <row r="225" customFormat="false" ht="15" hidden="false" customHeight="true" outlineLevel="0" collapsed="false">
      <c r="A225" s="1" t="n">
        <v>224</v>
      </c>
      <c r="B225" s="1" t="s">
        <v>222</v>
      </c>
      <c r="C225" s="1" t="s">
        <v>1294</v>
      </c>
      <c r="D225" s="1" t="s">
        <v>1295</v>
      </c>
      <c r="E225" s="1" t="s">
        <v>1296</v>
      </c>
      <c r="F225" s="1" t="s">
        <v>374</v>
      </c>
      <c r="G225" s="1" t="s">
        <v>635</v>
      </c>
    </row>
    <row r="226" customFormat="false" ht="15" hidden="false" customHeight="true" outlineLevel="0" collapsed="false">
      <c r="A226" s="1" t="n">
        <v>225</v>
      </c>
      <c r="B226" s="1" t="s">
        <v>222</v>
      </c>
      <c r="C226" s="1" t="s">
        <v>1297</v>
      </c>
      <c r="D226" s="1" t="s">
        <v>1298</v>
      </c>
      <c r="E226" s="1" t="s">
        <v>1299</v>
      </c>
      <c r="F226" s="1" t="s">
        <v>374</v>
      </c>
      <c r="G226" s="1" t="s">
        <v>635</v>
      </c>
    </row>
    <row r="227" customFormat="false" ht="15" hidden="false" customHeight="true" outlineLevel="0" collapsed="false">
      <c r="A227" s="1" t="n">
        <v>226</v>
      </c>
      <c r="B227" s="1" t="s">
        <v>222</v>
      </c>
      <c r="C227" s="1" t="s">
        <v>1300</v>
      </c>
      <c r="D227" s="1" t="s">
        <v>1301</v>
      </c>
      <c r="E227" s="1" t="s">
        <v>1302</v>
      </c>
      <c r="F227" s="1" t="s">
        <v>374</v>
      </c>
      <c r="G227" s="1" t="s">
        <v>635</v>
      </c>
    </row>
    <row r="228" customFormat="false" ht="15" hidden="false" customHeight="true" outlineLevel="0" collapsed="false">
      <c r="A228" s="1" t="n">
        <v>227</v>
      </c>
      <c r="B228" s="1" t="s">
        <v>222</v>
      </c>
      <c r="C228" s="1" t="s">
        <v>1303</v>
      </c>
      <c r="D228" s="1" t="s">
        <v>1304</v>
      </c>
      <c r="E228" s="1" t="s">
        <v>1305</v>
      </c>
      <c r="F228" s="1" t="s">
        <v>374</v>
      </c>
      <c r="G228" s="1" t="s">
        <v>651</v>
      </c>
    </row>
    <row r="229" customFormat="false" ht="15" hidden="false" customHeight="true" outlineLevel="0" collapsed="false">
      <c r="A229" s="1" t="n">
        <v>228</v>
      </c>
      <c r="B229" s="1" t="s">
        <v>137</v>
      </c>
      <c r="C229" s="1" t="s">
        <v>1306</v>
      </c>
      <c r="D229" s="1" t="s">
        <v>1307</v>
      </c>
      <c r="E229" s="1" t="s">
        <v>1308</v>
      </c>
      <c r="F229" s="1" t="s">
        <v>374</v>
      </c>
      <c r="G229" s="1" t="s">
        <v>635</v>
      </c>
    </row>
    <row r="230" customFormat="false" ht="15" hidden="false" customHeight="true" outlineLevel="0" collapsed="false">
      <c r="A230" s="1" t="n">
        <v>229</v>
      </c>
      <c r="B230" s="1" t="s">
        <v>137</v>
      </c>
      <c r="C230" s="1" t="s">
        <v>1309</v>
      </c>
      <c r="D230" s="1" t="s">
        <v>1310</v>
      </c>
      <c r="E230" s="1" t="s">
        <v>1311</v>
      </c>
      <c r="F230" s="1" t="s">
        <v>374</v>
      </c>
      <c r="G230" s="1" t="s">
        <v>635</v>
      </c>
    </row>
    <row r="231" customFormat="false" ht="15" hidden="false" customHeight="true" outlineLevel="0" collapsed="false">
      <c r="A231" s="1" t="n">
        <v>230</v>
      </c>
      <c r="B231" s="1" t="s">
        <v>137</v>
      </c>
      <c r="C231" s="1" t="s">
        <v>1312</v>
      </c>
      <c r="D231" s="1" t="s">
        <v>1313</v>
      </c>
      <c r="E231" s="1" t="s">
        <v>1314</v>
      </c>
      <c r="F231" s="1" t="s">
        <v>374</v>
      </c>
      <c r="G231" s="1" t="s">
        <v>630</v>
      </c>
    </row>
    <row r="232" customFormat="false" ht="15" hidden="false" customHeight="true" outlineLevel="0" collapsed="false">
      <c r="A232" s="1" t="n">
        <v>231</v>
      </c>
      <c r="B232" s="1" t="s">
        <v>137</v>
      </c>
      <c r="C232" s="1" t="s">
        <v>1315</v>
      </c>
      <c r="D232" s="1" t="s">
        <v>1316</v>
      </c>
      <c r="E232" s="1" t="s">
        <v>1317</v>
      </c>
      <c r="F232" s="1" t="s">
        <v>374</v>
      </c>
      <c r="G232" s="1" t="s">
        <v>635</v>
      </c>
    </row>
    <row r="233" customFormat="false" ht="15" hidden="false" customHeight="true" outlineLevel="0" collapsed="false">
      <c r="A233" s="1" t="n">
        <v>232</v>
      </c>
      <c r="B233" s="1" t="s">
        <v>137</v>
      </c>
      <c r="C233" s="1" t="s">
        <v>1318</v>
      </c>
      <c r="D233" s="1" t="s">
        <v>1319</v>
      </c>
      <c r="E233" s="1" t="s">
        <v>1320</v>
      </c>
      <c r="F233" s="1" t="s">
        <v>374</v>
      </c>
      <c r="G233" s="1" t="s">
        <v>635</v>
      </c>
    </row>
    <row r="234" customFormat="false" ht="15" hidden="false" customHeight="true" outlineLevel="0" collapsed="false">
      <c r="A234" s="1" t="n">
        <v>233</v>
      </c>
      <c r="B234" s="1" t="s">
        <v>137</v>
      </c>
      <c r="C234" s="1" t="s">
        <v>1321</v>
      </c>
      <c r="D234" s="1" t="s">
        <v>1322</v>
      </c>
      <c r="E234" s="1" t="s">
        <v>1323</v>
      </c>
      <c r="F234" s="1" t="s">
        <v>374</v>
      </c>
      <c r="G234" s="1" t="s">
        <v>635</v>
      </c>
    </row>
    <row r="235" customFormat="false" ht="15" hidden="false" customHeight="true" outlineLevel="0" collapsed="false">
      <c r="A235" s="1" t="n">
        <v>234</v>
      </c>
      <c r="B235" s="1" t="s">
        <v>137</v>
      </c>
      <c r="C235" s="1" t="s">
        <v>1324</v>
      </c>
      <c r="D235" s="1" t="s">
        <v>1325</v>
      </c>
      <c r="E235" s="1" t="s">
        <v>1326</v>
      </c>
      <c r="F235" s="1" t="s">
        <v>374</v>
      </c>
      <c r="G235" s="1" t="s">
        <v>635</v>
      </c>
    </row>
    <row r="236" customFormat="false" ht="15" hidden="false" customHeight="true" outlineLevel="0" collapsed="false">
      <c r="A236" s="1" t="n">
        <v>235</v>
      </c>
      <c r="B236" s="1" t="s">
        <v>137</v>
      </c>
      <c r="C236" s="1" t="s">
        <v>1327</v>
      </c>
      <c r="D236" s="1" t="s">
        <v>1328</v>
      </c>
      <c r="E236" s="1" t="s">
        <v>1329</v>
      </c>
      <c r="F236" s="1" t="s">
        <v>374</v>
      </c>
      <c r="G236" s="1" t="s">
        <v>635</v>
      </c>
    </row>
    <row r="237" customFormat="false" ht="15" hidden="false" customHeight="true" outlineLevel="0" collapsed="false">
      <c r="A237" s="1" t="n">
        <v>236</v>
      </c>
      <c r="B237" s="1" t="s">
        <v>137</v>
      </c>
      <c r="C237" s="1" t="s">
        <v>1330</v>
      </c>
      <c r="D237" s="1" t="s">
        <v>1331</v>
      </c>
      <c r="E237" s="1" t="s">
        <v>1332</v>
      </c>
      <c r="F237" s="1" t="s">
        <v>374</v>
      </c>
      <c r="G237" s="1" t="s">
        <v>635</v>
      </c>
    </row>
    <row r="238" customFormat="false" ht="15" hidden="false" customHeight="true" outlineLevel="0" collapsed="false">
      <c r="A238" s="1" t="n">
        <v>237</v>
      </c>
      <c r="B238" s="1" t="s">
        <v>137</v>
      </c>
      <c r="C238" s="1" t="s">
        <v>1333</v>
      </c>
      <c r="D238" s="1" t="s">
        <v>1334</v>
      </c>
      <c r="E238" s="1" t="s">
        <v>1335</v>
      </c>
      <c r="F238" s="1" t="s">
        <v>374</v>
      </c>
      <c r="G238" s="1" t="s">
        <v>651</v>
      </c>
    </row>
    <row r="239" customFormat="false" ht="15" hidden="false" customHeight="true" outlineLevel="0" collapsed="false">
      <c r="A239" s="1" t="n">
        <v>238</v>
      </c>
      <c r="B239" s="1" t="s">
        <v>284</v>
      </c>
      <c r="C239" s="1" t="s">
        <v>1336</v>
      </c>
      <c r="D239" s="1" t="s">
        <v>1337</v>
      </c>
      <c r="E239" s="1" t="s">
        <v>1338</v>
      </c>
      <c r="F239" s="1" t="s">
        <v>1339</v>
      </c>
      <c r="G239" s="1" t="s">
        <v>635</v>
      </c>
    </row>
    <row r="240" customFormat="false" ht="15" hidden="false" customHeight="true" outlineLevel="0" collapsed="false">
      <c r="A240" s="1" t="n">
        <v>239</v>
      </c>
      <c r="B240" s="1" t="s">
        <v>284</v>
      </c>
      <c r="C240" s="1" t="s">
        <v>1340</v>
      </c>
      <c r="D240" s="1" t="s">
        <v>1341</v>
      </c>
      <c r="E240" s="1" t="s">
        <v>1342</v>
      </c>
      <c r="F240" s="1" t="s">
        <v>1343</v>
      </c>
      <c r="G240" s="1" t="s">
        <v>630</v>
      </c>
    </row>
    <row r="241" customFormat="false" ht="15" hidden="false" customHeight="true" outlineLevel="0" collapsed="false">
      <c r="A241" s="1" t="n">
        <v>240</v>
      </c>
      <c r="B241" s="1" t="s">
        <v>284</v>
      </c>
      <c r="C241" s="1" t="s">
        <v>1344</v>
      </c>
      <c r="D241" s="1" t="s">
        <v>1345</v>
      </c>
      <c r="E241" s="1" t="s">
        <v>1346</v>
      </c>
      <c r="F241" s="1" t="s">
        <v>374</v>
      </c>
      <c r="G241" s="1" t="s">
        <v>635</v>
      </c>
    </row>
    <row r="242" customFormat="false" ht="15" hidden="false" customHeight="true" outlineLevel="0" collapsed="false">
      <c r="A242" s="1" t="n">
        <v>241</v>
      </c>
      <c r="B242" s="1" t="s">
        <v>284</v>
      </c>
      <c r="C242" s="1" t="s">
        <v>1347</v>
      </c>
      <c r="D242" s="1" t="s">
        <v>1348</v>
      </c>
      <c r="E242" s="1" t="s">
        <v>1349</v>
      </c>
      <c r="F242" s="1" t="s">
        <v>1350</v>
      </c>
      <c r="G242" s="1" t="s">
        <v>635</v>
      </c>
    </row>
    <row r="243" customFormat="false" ht="15" hidden="false" customHeight="true" outlineLevel="0" collapsed="false">
      <c r="A243" s="1" t="n">
        <v>242</v>
      </c>
      <c r="B243" s="1" t="s">
        <v>284</v>
      </c>
      <c r="C243" s="1" t="s">
        <v>1351</v>
      </c>
      <c r="D243" s="1" t="s">
        <v>1352</v>
      </c>
      <c r="E243" s="1" t="s">
        <v>1353</v>
      </c>
      <c r="F243" s="1" t="s">
        <v>1354</v>
      </c>
      <c r="G243" s="1" t="s">
        <v>630</v>
      </c>
    </row>
    <row r="244" customFormat="false" ht="15" hidden="false" customHeight="true" outlineLevel="0" collapsed="false">
      <c r="A244" s="1" t="n">
        <v>243</v>
      </c>
      <c r="B244" s="1" t="s">
        <v>284</v>
      </c>
      <c r="C244" s="1" t="s">
        <v>1355</v>
      </c>
      <c r="D244" s="1" t="s">
        <v>1356</v>
      </c>
      <c r="E244" s="1" t="s">
        <v>1357</v>
      </c>
      <c r="F244" s="1" t="s">
        <v>444</v>
      </c>
      <c r="G244" s="1" t="s">
        <v>635</v>
      </c>
    </row>
    <row r="245" customFormat="false" ht="15" hidden="false" customHeight="true" outlineLevel="0" collapsed="false">
      <c r="A245" s="1" t="n">
        <v>244</v>
      </c>
      <c r="B245" s="1" t="s">
        <v>284</v>
      </c>
      <c r="C245" s="1" t="s">
        <v>1358</v>
      </c>
      <c r="D245" s="1" t="s">
        <v>1359</v>
      </c>
      <c r="E245" s="1" t="s">
        <v>1360</v>
      </c>
      <c r="F245" s="1" t="s">
        <v>1361</v>
      </c>
      <c r="G245" s="1" t="s">
        <v>635</v>
      </c>
    </row>
    <row r="246" customFormat="false" ht="15" hidden="false" customHeight="true" outlineLevel="0" collapsed="false">
      <c r="A246" s="1" t="n">
        <v>245</v>
      </c>
      <c r="B246" s="1" t="s">
        <v>284</v>
      </c>
      <c r="C246" s="1" t="s">
        <v>1362</v>
      </c>
      <c r="D246" s="1" t="s">
        <v>1363</v>
      </c>
      <c r="E246" s="1" t="s">
        <v>1364</v>
      </c>
      <c r="F246" s="1" t="s">
        <v>374</v>
      </c>
      <c r="G246" s="1" t="s">
        <v>630</v>
      </c>
    </row>
    <row r="247" customFormat="false" ht="15" hidden="false" customHeight="true" outlineLevel="0" collapsed="false">
      <c r="A247" s="1" t="n">
        <v>246</v>
      </c>
      <c r="B247" s="1" t="s">
        <v>245</v>
      </c>
      <c r="C247" s="1" t="s">
        <v>1365</v>
      </c>
      <c r="D247" s="1" t="s">
        <v>1366</v>
      </c>
      <c r="E247" s="1" t="s">
        <v>1367</v>
      </c>
      <c r="F247" s="1" t="s">
        <v>374</v>
      </c>
      <c r="G247" s="1" t="s">
        <v>621</v>
      </c>
    </row>
    <row r="248" customFormat="false" ht="15" hidden="false" customHeight="true" outlineLevel="0" collapsed="false">
      <c r="A248" s="1" t="n">
        <v>247</v>
      </c>
      <c r="B248" s="1" t="s">
        <v>245</v>
      </c>
      <c r="C248" s="1" t="s">
        <v>1368</v>
      </c>
      <c r="D248" s="1" t="s">
        <v>1369</v>
      </c>
      <c r="E248" s="1" t="s">
        <v>1370</v>
      </c>
      <c r="F248" s="1" t="s">
        <v>374</v>
      </c>
      <c r="G248" s="1" t="s">
        <v>635</v>
      </c>
    </row>
    <row r="249" customFormat="false" ht="15" hidden="false" customHeight="true" outlineLevel="0" collapsed="false">
      <c r="A249" s="1" t="n">
        <v>248</v>
      </c>
      <c r="B249" s="1" t="s">
        <v>245</v>
      </c>
      <c r="C249" s="1" t="s">
        <v>1371</v>
      </c>
      <c r="D249" s="1" t="s">
        <v>1372</v>
      </c>
      <c r="E249" s="1" t="s">
        <v>1373</v>
      </c>
      <c r="F249" s="1" t="s">
        <v>374</v>
      </c>
      <c r="G249" s="1" t="s">
        <v>635</v>
      </c>
    </row>
    <row r="250" customFormat="false" ht="15" hidden="false" customHeight="true" outlineLevel="0" collapsed="false">
      <c r="A250" s="1" t="n">
        <v>249</v>
      </c>
      <c r="B250" s="1" t="s">
        <v>245</v>
      </c>
      <c r="C250" s="1" t="s">
        <v>1374</v>
      </c>
      <c r="D250" s="1" t="s">
        <v>1375</v>
      </c>
      <c r="E250" s="1" t="s">
        <v>1376</v>
      </c>
      <c r="F250" s="1" t="s">
        <v>374</v>
      </c>
      <c r="G250" s="1" t="s">
        <v>635</v>
      </c>
    </row>
    <row r="251" customFormat="false" ht="15" hidden="false" customHeight="true" outlineLevel="0" collapsed="false">
      <c r="A251" s="1" t="n">
        <v>250</v>
      </c>
      <c r="B251" s="1" t="s">
        <v>245</v>
      </c>
      <c r="C251" s="1" t="s">
        <v>1377</v>
      </c>
      <c r="D251" s="1" t="s">
        <v>1378</v>
      </c>
      <c r="E251" s="1" t="s">
        <v>1379</v>
      </c>
      <c r="F251" s="1" t="s">
        <v>374</v>
      </c>
      <c r="G251" s="1" t="s">
        <v>635</v>
      </c>
    </row>
    <row r="252" customFormat="false" ht="15" hidden="false" customHeight="true" outlineLevel="0" collapsed="false">
      <c r="A252" s="1" t="n">
        <v>251</v>
      </c>
      <c r="B252" s="1" t="s">
        <v>245</v>
      </c>
      <c r="C252" s="1" t="s">
        <v>1380</v>
      </c>
      <c r="D252" s="1" t="s">
        <v>1381</v>
      </c>
      <c r="E252" s="1" t="s">
        <v>1382</v>
      </c>
      <c r="F252" s="1" t="s">
        <v>374</v>
      </c>
      <c r="G252" s="1" t="s">
        <v>635</v>
      </c>
    </row>
    <row r="253" customFormat="false" ht="15" hidden="false" customHeight="true" outlineLevel="0" collapsed="false">
      <c r="A253" s="1" t="n">
        <v>252</v>
      </c>
      <c r="B253" s="1" t="s">
        <v>245</v>
      </c>
      <c r="C253" s="1" t="s">
        <v>1383</v>
      </c>
      <c r="D253" s="1" t="s">
        <v>1384</v>
      </c>
      <c r="E253" s="1" t="s">
        <v>1385</v>
      </c>
      <c r="F253" s="1" t="s">
        <v>374</v>
      </c>
      <c r="G253" s="1" t="s">
        <v>635</v>
      </c>
    </row>
    <row r="254" customFormat="false" ht="15" hidden="false" customHeight="true" outlineLevel="0" collapsed="false">
      <c r="A254" s="1" t="n">
        <v>253</v>
      </c>
      <c r="B254" s="1" t="s">
        <v>245</v>
      </c>
      <c r="C254" s="1" t="s">
        <v>1386</v>
      </c>
      <c r="D254" s="1" t="s">
        <v>1387</v>
      </c>
      <c r="E254" s="1" t="s">
        <v>1388</v>
      </c>
      <c r="F254" s="1" t="s">
        <v>374</v>
      </c>
      <c r="G254" s="1" t="s">
        <v>630</v>
      </c>
    </row>
    <row r="255" customFormat="false" ht="15" hidden="false" customHeight="true" outlineLevel="0" collapsed="false">
      <c r="A255" s="1" t="n">
        <v>254</v>
      </c>
      <c r="B255" s="1" t="s">
        <v>245</v>
      </c>
      <c r="C255" s="1" t="s">
        <v>1389</v>
      </c>
      <c r="D255" s="1" t="s">
        <v>1390</v>
      </c>
      <c r="E255" s="1" t="s">
        <v>1391</v>
      </c>
      <c r="F255" s="1" t="s">
        <v>374</v>
      </c>
      <c r="G255" s="1" t="s">
        <v>651</v>
      </c>
    </row>
    <row r="256" customFormat="false" ht="15" hidden="false" customHeight="true" outlineLevel="0" collapsed="false">
      <c r="A256" s="1" t="n">
        <v>255</v>
      </c>
      <c r="B256" s="1" t="s">
        <v>147</v>
      </c>
      <c r="C256" s="1" t="s">
        <v>1392</v>
      </c>
      <c r="D256" s="1" t="s">
        <v>1393</v>
      </c>
      <c r="E256" s="1" t="s">
        <v>1394</v>
      </c>
      <c r="F256" s="1" t="s">
        <v>374</v>
      </c>
      <c r="G256" s="1" t="s">
        <v>630</v>
      </c>
    </row>
    <row r="257" customFormat="false" ht="15" hidden="false" customHeight="true" outlineLevel="0" collapsed="false">
      <c r="A257" s="1" t="n">
        <v>256</v>
      </c>
      <c r="B257" s="1" t="s">
        <v>147</v>
      </c>
      <c r="C257" s="1" t="s">
        <v>1395</v>
      </c>
      <c r="D257" s="1" t="s">
        <v>1396</v>
      </c>
      <c r="E257" s="1" t="s">
        <v>1397</v>
      </c>
      <c r="F257" s="1" t="s">
        <v>374</v>
      </c>
      <c r="G257" s="1" t="s">
        <v>635</v>
      </c>
    </row>
    <row r="258" customFormat="false" ht="15" hidden="false" customHeight="true" outlineLevel="0" collapsed="false">
      <c r="A258" s="1" t="n">
        <v>257</v>
      </c>
      <c r="B258" s="1" t="s">
        <v>147</v>
      </c>
      <c r="C258" s="1" t="s">
        <v>1398</v>
      </c>
      <c r="D258" s="1" t="s">
        <v>1399</v>
      </c>
      <c r="E258" s="1" t="s">
        <v>1400</v>
      </c>
      <c r="F258" s="1" t="s">
        <v>374</v>
      </c>
      <c r="G258" s="1" t="s">
        <v>635</v>
      </c>
    </row>
    <row r="259" customFormat="false" ht="15" hidden="false" customHeight="true" outlineLevel="0" collapsed="false">
      <c r="A259" s="1" t="n">
        <v>258</v>
      </c>
      <c r="B259" s="1" t="s">
        <v>147</v>
      </c>
      <c r="C259" s="1" t="s">
        <v>1401</v>
      </c>
      <c r="D259" s="1" t="s">
        <v>1402</v>
      </c>
      <c r="E259" s="1" t="s">
        <v>1403</v>
      </c>
      <c r="F259" s="1" t="s">
        <v>374</v>
      </c>
      <c r="G259" s="1" t="s">
        <v>635</v>
      </c>
    </row>
    <row r="260" customFormat="false" ht="15" hidden="false" customHeight="true" outlineLevel="0" collapsed="false">
      <c r="A260" s="1" t="n">
        <v>259</v>
      </c>
      <c r="B260" s="1" t="s">
        <v>147</v>
      </c>
      <c r="C260" s="1" t="s">
        <v>1404</v>
      </c>
      <c r="D260" s="1" t="s">
        <v>1405</v>
      </c>
      <c r="E260" s="1" t="s">
        <v>1406</v>
      </c>
      <c r="F260" s="1" t="s">
        <v>374</v>
      </c>
      <c r="G260" s="1" t="s">
        <v>635</v>
      </c>
    </row>
    <row r="261" customFormat="false" ht="15" hidden="false" customHeight="true" outlineLevel="0" collapsed="false">
      <c r="A261" s="1" t="n">
        <v>260</v>
      </c>
      <c r="B261" s="1" t="s">
        <v>147</v>
      </c>
      <c r="C261" s="1" t="s">
        <v>1407</v>
      </c>
      <c r="D261" s="1" t="s">
        <v>1408</v>
      </c>
      <c r="E261" s="1" t="s">
        <v>1409</v>
      </c>
      <c r="F261" s="1" t="s">
        <v>374</v>
      </c>
      <c r="G261" s="1" t="s">
        <v>651</v>
      </c>
    </row>
    <row r="262" customFormat="false" ht="15" hidden="false" customHeight="true" outlineLevel="0" collapsed="false">
      <c r="A262" s="1" t="n">
        <v>261</v>
      </c>
      <c r="B262" s="1" t="s">
        <v>147</v>
      </c>
      <c r="C262" s="1" t="s">
        <v>1410</v>
      </c>
      <c r="D262" s="1" t="s">
        <v>1411</v>
      </c>
      <c r="E262" s="1" t="s">
        <v>1412</v>
      </c>
      <c r="F262" s="1" t="s">
        <v>374</v>
      </c>
      <c r="G262" s="1" t="s">
        <v>635</v>
      </c>
    </row>
    <row r="263" customFormat="false" ht="15" hidden="false" customHeight="true" outlineLevel="0" collapsed="false">
      <c r="A263" s="1" t="n">
        <v>262</v>
      </c>
      <c r="B263" s="1" t="s">
        <v>147</v>
      </c>
      <c r="C263" s="1" t="s">
        <v>1413</v>
      </c>
      <c r="D263" s="1" t="s">
        <v>1414</v>
      </c>
      <c r="E263" s="1" t="s">
        <v>1415</v>
      </c>
      <c r="F263" s="1" t="s">
        <v>374</v>
      </c>
      <c r="G263" s="1" t="s">
        <v>635</v>
      </c>
    </row>
    <row r="264" customFormat="false" ht="15" hidden="false" customHeight="true" outlineLevel="0" collapsed="false">
      <c r="A264" s="1" t="n">
        <v>263</v>
      </c>
      <c r="B264" s="1" t="s">
        <v>147</v>
      </c>
      <c r="C264" s="1" t="s">
        <v>1416</v>
      </c>
      <c r="D264" s="1" t="s">
        <v>1417</v>
      </c>
      <c r="E264" s="1" t="s">
        <v>1418</v>
      </c>
      <c r="F264" s="1" t="s">
        <v>374</v>
      </c>
      <c r="G264" s="1" t="s">
        <v>630</v>
      </c>
    </row>
    <row r="265" customFormat="false" ht="15" hidden="false" customHeight="true" outlineLevel="0" collapsed="false">
      <c r="A265" s="1" t="n">
        <v>264</v>
      </c>
      <c r="B265" s="1" t="s">
        <v>147</v>
      </c>
      <c r="C265" s="1" t="s">
        <v>1419</v>
      </c>
      <c r="D265" s="1" t="s">
        <v>1420</v>
      </c>
      <c r="E265" s="1" t="s">
        <v>1421</v>
      </c>
      <c r="F265" s="1" t="s">
        <v>374</v>
      </c>
      <c r="G265" s="1" t="s">
        <v>630</v>
      </c>
    </row>
    <row r="266" customFormat="false" ht="15" hidden="false" customHeight="true" outlineLevel="0" collapsed="false">
      <c r="A266" s="1" t="n">
        <v>265</v>
      </c>
      <c r="B266" s="1" t="s">
        <v>203</v>
      </c>
      <c r="C266" s="1" t="s">
        <v>1422</v>
      </c>
      <c r="D266" s="1" t="s">
        <v>1423</v>
      </c>
      <c r="E266" s="1" t="s">
        <v>1424</v>
      </c>
      <c r="F266" s="1" t="s">
        <v>374</v>
      </c>
      <c r="G266" s="1" t="s">
        <v>630</v>
      </c>
    </row>
    <row r="267" customFormat="false" ht="15" hidden="false" customHeight="true" outlineLevel="0" collapsed="false">
      <c r="A267" s="1" t="n">
        <v>266</v>
      </c>
      <c r="B267" s="1" t="s">
        <v>203</v>
      </c>
      <c r="C267" s="1" t="s">
        <v>1425</v>
      </c>
      <c r="D267" s="1" t="s">
        <v>1426</v>
      </c>
      <c r="E267" s="1" t="s">
        <v>1427</v>
      </c>
      <c r="F267" s="1" t="s">
        <v>374</v>
      </c>
      <c r="G267" s="1" t="s">
        <v>635</v>
      </c>
    </row>
    <row r="268" customFormat="false" ht="15" hidden="false" customHeight="true" outlineLevel="0" collapsed="false">
      <c r="A268" s="1" t="n">
        <v>267</v>
      </c>
      <c r="B268" s="1" t="s">
        <v>203</v>
      </c>
      <c r="C268" s="1" t="s">
        <v>1428</v>
      </c>
      <c r="D268" s="1" t="s">
        <v>1429</v>
      </c>
      <c r="E268" s="1" t="s">
        <v>1430</v>
      </c>
      <c r="F268" s="1" t="s">
        <v>374</v>
      </c>
      <c r="G268" s="1" t="s">
        <v>635</v>
      </c>
    </row>
    <row r="269" customFormat="false" ht="15" hidden="false" customHeight="true" outlineLevel="0" collapsed="false">
      <c r="A269" s="1" t="n">
        <v>268</v>
      </c>
      <c r="B269" s="1" t="s">
        <v>203</v>
      </c>
      <c r="C269" s="1" t="s">
        <v>1431</v>
      </c>
      <c r="D269" s="1" t="s">
        <v>1432</v>
      </c>
      <c r="E269" s="1" t="s">
        <v>1433</v>
      </c>
      <c r="F269" s="1" t="s">
        <v>374</v>
      </c>
      <c r="G269" s="1" t="s">
        <v>635</v>
      </c>
    </row>
    <row r="270" customFormat="false" ht="15" hidden="false" customHeight="true" outlineLevel="0" collapsed="false">
      <c r="A270" s="1" t="n">
        <v>269</v>
      </c>
      <c r="B270" s="1" t="s">
        <v>203</v>
      </c>
      <c r="C270" s="1" t="s">
        <v>1434</v>
      </c>
      <c r="D270" s="1" t="s">
        <v>1435</v>
      </c>
      <c r="E270" s="1" t="s">
        <v>1436</v>
      </c>
      <c r="F270" s="1" t="s">
        <v>374</v>
      </c>
      <c r="G270" s="1" t="s">
        <v>635</v>
      </c>
    </row>
    <row r="271" customFormat="false" ht="15" hidden="false" customHeight="true" outlineLevel="0" collapsed="false">
      <c r="A271" s="1" t="n">
        <v>270</v>
      </c>
      <c r="B271" s="1" t="s">
        <v>203</v>
      </c>
      <c r="C271" s="1" t="s">
        <v>1437</v>
      </c>
      <c r="D271" s="1" t="s">
        <v>1438</v>
      </c>
      <c r="E271" s="1" t="s">
        <v>1439</v>
      </c>
      <c r="F271" s="1" t="s">
        <v>374</v>
      </c>
      <c r="G271" s="1" t="s">
        <v>635</v>
      </c>
    </row>
    <row r="272" customFormat="false" ht="15" hidden="false" customHeight="true" outlineLevel="0" collapsed="false">
      <c r="A272" s="1" t="n">
        <v>271</v>
      </c>
      <c r="B272" s="1" t="s">
        <v>203</v>
      </c>
      <c r="C272" s="1" t="s">
        <v>1440</v>
      </c>
      <c r="D272" s="1" t="s">
        <v>1441</v>
      </c>
      <c r="E272" s="1" t="s">
        <v>1442</v>
      </c>
      <c r="F272" s="1" t="s">
        <v>374</v>
      </c>
      <c r="G272" s="1" t="s">
        <v>635</v>
      </c>
    </row>
    <row r="273" customFormat="false" ht="15" hidden="false" customHeight="true" outlineLevel="0" collapsed="false">
      <c r="A273" s="1" t="n">
        <v>272</v>
      </c>
      <c r="B273" s="1" t="s">
        <v>203</v>
      </c>
      <c r="C273" s="1" t="s">
        <v>1443</v>
      </c>
      <c r="D273" s="1" t="s">
        <v>1444</v>
      </c>
      <c r="E273" s="1" t="s">
        <v>1445</v>
      </c>
      <c r="F273" s="1" t="s">
        <v>374</v>
      </c>
      <c r="G273" s="1" t="s">
        <v>651</v>
      </c>
    </row>
    <row r="274" customFormat="false" ht="15" hidden="false" customHeight="true" outlineLevel="0" collapsed="false">
      <c r="A274" s="1" t="n">
        <v>273</v>
      </c>
      <c r="B274" s="1" t="s">
        <v>123</v>
      </c>
      <c r="C274" s="1" t="s">
        <v>1446</v>
      </c>
      <c r="D274" s="1" t="s">
        <v>1447</v>
      </c>
      <c r="E274" s="1" t="s">
        <v>1448</v>
      </c>
      <c r="F274" s="1" t="s">
        <v>374</v>
      </c>
      <c r="G274" s="1" t="s">
        <v>635</v>
      </c>
    </row>
    <row r="275" customFormat="false" ht="15" hidden="false" customHeight="true" outlineLevel="0" collapsed="false">
      <c r="A275" s="1" t="n">
        <v>274</v>
      </c>
      <c r="B275" s="1" t="s">
        <v>123</v>
      </c>
      <c r="C275" s="1" t="s">
        <v>1449</v>
      </c>
      <c r="D275" s="1" t="s">
        <v>1450</v>
      </c>
      <c r="E275" s="1" t="s">
        <v>1451</v>
      </c>
      <c r="F275" s="1" t="s">
        <v>374</v>
      </c>
      <c r="G275" s="1" t="s">
        <v>630</v>
      </c>
    </row>
    <row r="276" customFormat="false" ht="15" hidden="false" customHeight="true" outlineLevel="0" collapsed="false">
      <c r="A276" s="1" t="n">
        <v>275</v>
      </c>
      <c r="B276" s="1" t="s">
        <v>123</v>
      </c>
      <c r="C276" s="1" t="s">
        <v>1452</v>
      </c>
      <c r="D276" s="1" t="s">
        <v>1453</v>
      </c>
      <c r="E276" s="1" t="s">
        <v>1454</v>
      </c>
      <c r="F276" s="1" t="s">
        <v>374</v>
      </c>
      <c r="G276" s="1" t="s">
        <v>630</v>
      </c>
    </row>
    <row r="277" customFormat="false" ht="15" hidden="false" customHeight="true" outlineLevel="0" collapsed="false">
      <c r="A277" s="1" t="n">
        <v>276</v>
      </c>
      <c r="B277" s="1" t="s">
        <v>123</v>
      </c>
      <c r="C277" s="1" t="s">
        <v>1455</v>
      </c>
      <c r="D277" s="1" t="s">
        <v>1456</v>
      </c>
      <c r="E277" s="1" t="s">
        <v>1457</v>
      </c>
      <c r="F277" s="1" t="s">
        <v>374</v>
      </c>
      <c r="G277" s="1" t="s">
        <v>635</v>
      </c>
    </row>
    <row r="278" customFormat="false" ht="15" hidden="false" customHeight="true" outlineLevel="0" collapsed="false">
      <c r="A278" s="1" t="n">
        <v>277</v>
      </c>
      <c r="B278" s="1" t="s">
        <v>123</v>
      </c>
      <c r="C278" s="1" t="s">
        <v>1458</v>
      </c>
      <c r="D278" s="1" t="s">
        <v>1459</v>
      </c>
      <c r="E278" s="1" t="s">
        <v>1460</v>
      </c>
      <c r="F278" s="1" t="s">
        <v>374</v>
      </c>
      <c r="G278" s="1" t="s">
        <v>635</v>
      </c>
    </row>
    <row r="279" customFormat="false" ht="15" hidden="false" customHeight="true" outlineLevel="0" collapsed="false">
      <c r="A279" s="1" t="n">
        <v>278</v>
      </c>
      <c r="B279" s="1" t="s">
        <v>123</v>
      </c>
      <c r="C279" s="1" t="s">
        <v>1461</v>
      </c>
      <c r="D279" s="1" t="s">
        <v>1462</v>
      </c>
      <c r="E279" s="1" t="s">
        <v>1463</v>
      </c>
      <c r="F279" s="1" t="s">
        <v>374</v>
      </c>
      <c r="G279" s="1" t="s">
        <v>635</v>
      </c>
    </row>
    <row r="280" customFormat="false" ht="15" hidden="false" customHeight="true" outlineLevel="0" collapsed="false">
      <c r="A280" s="1" t="n">
        <v>279</v>
      </c>
      <c r="B280" s="1" t="s">
        <v>123</v>
      </c>
      <c r="C280" s="1" t="s">
        <v>1464</v>
      </c>
      <c r="D280" s="1" t="s">
        <v>1465</v>
      </c>
      <c r="E280" s="1" t="s">
        <v>1466</v>
      </c>
      <c r="F280" s="1" t="s">
        <v>374</v>
      </c>
      <c r="G280" s="1" t="s">
        <v>651</v>
      </c>
    </row>
    <row r="281" customFormat="false" ht="15" hidden="false" customHeight="true" outlineLevel="0" collapsed="false">
      <c r="A281" s="1" t="n">
        <v>280</v>
      </c>
      <c r="B281" s="1" t="s">
        <v>123</v>
      </c>
      <c r="C281" s="1" t="s">
        <v>1467</v>
      </c>
      <c r="D281" s="1" t="s">
        <v>1468</v>
      </c>
      <c r="E281" s="1" t="s">
        <v>1469</v>
      </c>
      <c r="F281" s="1" t="s">
        <v>374</v>
      </c>
      <c r="G281" s="1" t="s">
        <v>635</v>
      </c>
    </row>
    <row r="282" customFormat="false" ht="15" hidden="false" customHeight="true" outlineLevel="0" collapsed="false">
      <c r="A282" s="1" t="n">
        <v>281</v>
      </c>
      <c r="B282" s="1" t="s">
        <v>123</v>
      </c>
      <c r="C282" s="1" t="s">
        <v>1470</v>
      </c>
      <c r="D282" s="1" t="s">
        <v>1471</v>
      </c>
      <c r="E282" s="1" t="s">
        <v>1472</v>
      </c>
      <c r="F282" s="1" t="s">
        <v>374</v>
      </c>
      <c r="G282" s="1" t="s">
        <v>635</v>
      </c>
    </row>
    <row r="283" customFormat="false" ht="15" hidden="false" customHeight="true" outlineLevel="0" collapsed="false">
      <c r="A283" s="1" t="n">
        <v>282</v>
      </c>
      <c r="B283" s="1" t="s">
        <v>123</v>
      </c>
      <c r="C283" s="1" t="s">
        <v>1473</v>
      </c>
      <c r="D283" s="1" t="s">
        <v>1474</v>
      </c>
      <c r="E283" s="1" t="s">
        <v>1475</v>
      </c>
      <c r="F283" s="1" t="s">
        <v>374</v>
      </c>
      <c r="G283" s="1" t="s">
        <v>630</v>
      </c>
    </row>
    <row r="284" customFormat="false" ht="15" hidden="false" customHeight="true" outlineLevel="0" collapsed="false">
      <c r="A284" s="1" t="n">
        <v>283</v>
      </c>
      <c r="B284" s="1" t="s">
        <v>214</v>
      </c>
      <c r="C284" s="1" t="s">
        <v>1476</v>
      </c>
      <c r="D284" s="1" t="s">
        <v>1477</v>
      </c>
      <c r="E284" s="1" t="s">
        <v>1478</v>
      </c>
      <c r="F284" s="1" t="s">
        <v>374</v>
      </c>
      <c r="G284" s="1" t="s">
        <v>635</v>
      </c>
    </row>
    <row r="285" customFormat="false" ht="15" hidden="false" customHeight="true" outlineLevel="0" collapsed="false">
      <c r="A285" s="1" t="n">
        <v>284</v>
      </c>
      <c r="B285" s="1" t="s">
        <v>214</v>
      </c>
      <c r="C285" s="1" t="s">
        <v>1479</v>
      </c>
      <c r="D285" s="1" t="s">
        <v>1480</v>
      </c>
      <c r="E285" s="1" t="s">
        <v>1481</v>
      </c>
      <c r="F285" s="1" t="s">
        <v>374</v>
      </c>
      <c r="G285" s="1" t="s">
        <v>635</v>
      </c>
    </row>
    <row r="286" customFormat="false" ht="15" hidden="false" customHeight="true" outlineLevel="0" collapsed="false">
      <c r="A286" s="1" t="n">
        <v>285</v>
      </c>
      <c r="B286" s="1" t="s">
        <v>214</v>
      </c>
      <c r="C286" s="1" t="s">
        <v>1482</v>
      </c>
      <c r="D286" s="1" t="s">
        <v>1483</v>
      </c>
      <c r="E286" s="1" t="s">
        <v>1484</v>
      </c>
      <c r="F286" s="1" t="s">
        <v>374</v>
      </c>
      <c r="G286" s="1" t="s">
        <v>635</v>
      </c>
    </row>
    <row r="287" customFormat="false" ht="15" hidden="false" customHeight="true" outlineLevel="0" collapsed="false">
      <c r="A287" s="1" t="n">
        <v>286</v>
      </c>
      <c r="B287" s="1" t="s">
        <v>214</v>
      </c>
      <c r="C287" s="1" t="s">
        <v>1485</v>
      </c>
      <c r="D287" s="1" t="s">
        <v>1486</v>
      </c>
      <c r="E287" s="1" t="s">
        <v>1487</v>
      </c>
      <c r="F287" s="1" t="s">
        <v>374</v>
      </c>
      <c r="G287" s="1" t="s">
        <v>635</v>
      </c>
    </row>
    <row r="288" customFormat="false" ht="15" hidden="false" customHeight="true" outlineLevel="0" collapsed="false">
      <c r="A288" s="1" t="n">
        <v>287</v>
      </c>
      <c r="B288" s="1" t="s">
        <v>214</v>
      </c>
      <c r="C288" s="1" t="s">
        <v>1488</v>
      </c>
      <c r="D288" s="1" t="s">
        <v>1489</v>
      </c>
      <c r="E288" s="1" t="s">
        <v>1490</v>
      </c>
      <c r="F288" s="1" t="s">
        <v>374</v>
      </c>
      <c r="G288" s="1" t="s">
        <v>635</v>
      </c>
    </row>
    <row r="289" customFormat="false" ht="15" hidden="false" customHeight="true" outlineLevel="0" collapsed="false">
      <c r="A289" s="1" t="n">
        <v>288</v>
      </c>
      <c r="B289" s="1" t="s">
        <v>214</v>
      </c>
      <c r="C289" s="1" t="s">
        <v>1491</v>
      </c>
      <c r="D289" s="1" t="s">
        <v>1492</v>
      </c>
      <c r="E289" s="1" t="s">
        <v>1493</v>
      </c>
      <c r="F289" s="1" t="s">
        <v>374</v>
      </c>
      <c r="G289" s="1" t="s">
        <v>635</v>
      </c>
    </row>
    <row r="290" customFormat="false" ht="15" hidden="false" customHeight="true" outlineLevel="0" collapsed="false">
      <c r="A290" s="1" t="n">
        <v>289</v>
      </c>
      <c r="B290" s="1" t="s">
        <v>214</v>
      </c>
      <c r="C290" s="1" t="s">
        <v>1494</v>
      </c>
      <c r="D290" s="1" t="s">
        <v>1495</v>
      </c>
      <c r="E290" s="1" t="s">
        <v>1496</v>
      </c>
      <c r="F290" s="1" t="s">
        <v>374</v>
      </c>
      <c r="G290" s="1" t="s">
        <v>635</v>
      </c>
    </row>
    <row r="291" customFormat="false" ht="15" hidden="false" customHeight="true" outlineLevel="0" collapsed="false">
      <c r="A291" s="1" t="n">
        <v>290</v>
      </c>
      <c r="B291" s="1" t="s">
        <v>214</v>
      </c>
      <c r="C291" s="1" t="s">
        <v>1497</v>
      </c>
      <c r="D291" s="1" t="s">
        <v>1498</v>
      </c>
      <c r="E291" s="1" t="s">
        <v>1499</v>
      </c>
      <c r="F291" s="1" t="s">
        <v>374</v>
      </c>
      <c r="G291" s="1" t="s">
        <v>635</v>
      </c>
    </row>
    <row r="292" customFormat="false" ht="15" hidden="false" customHeight="true" outlineLevel="0" collapsed="false">
      <c r="A292" s="1" t="n">
        <v>291</v>
      </c>
      <c r="B292" s="1" t="s">
        <v>214</v>
      </c>
      <c r="C292" s="1" t="s">
        <v>1500</v>
      </c>
      <c r="D292" s="1" t="s">
        <v>1501</v>
      </c>
      <c r="E292" s="1" t="s">
        <v>1502</v>
      </c>
      <c r="F292" s="1" t="s">
        <v>374</v>
      </c>
      <c r="G292" s="1" t="s">
        <v>651</v>
      </c>
    </row>
    <row r="293" customFormat="false" ht="15" hidden="false" customHeight="true" outlineLevel="0" collapsed="false">
      <c r="A293" s="1" t="n">
        <v>292</v>
      </c>
      <c r="B293" s="1" t="s">
        <v>214</v>
      </c>
      <c r="C293" s="1" t="s">
        <v>1503</v>
      </c>
      <c r="D293" s="1" t="s">
        <v>1504</v>
      </c>
      <c r="E293" s="1" t="s">
        <v>1505</v>
      </c>
      <c r="F293" s="1" t="s">
        <v>374</v>
      </c>
      <c r="G293" s="1" t="s">
        <v>635</v>
      </c>
    </row>
    <row r="294" customFormat="false" ht="15" hidden="false" customHeight="true" outlineLevel="0" collapsed="false">
      <c r="A294" s="1" t="n">
        <v>293</v>
      </c>
      <c r="B294" s="1" t="s">
        <v>214</v>
      </c>
      <c r="C294" s="1" t="s">
        <v>1506</v>
      </c>
      <c r="D294" s="1" t="s">
        <v>1507</v>
      </c>
      <c r="E294" s="1" t="s">
        <v>1508</v>
      </c>
      <c r="F294" s="1" t="s">
        <v>374</v>
      </c>
      <c r="G294" s="1" t="s">
        <v>635</v>
      </c>
    </row>
    <row r="295" customFormat="false" ht="15" hidden="false" customHeight="true" outlineLevel="0" collapsed="false">
      <c r="A295" s="1" t="n">
        <v>294</v>
      </c>
      <c r="B295" s="1" t="s">
        <v>256</v>
      </c>
      <c r="C295" s="1" t="s">
        <v>1509</v>
      </c>
      <c r="D295" s="1" t="s">
        <v>1510</v>
      </c>
      <c r="E295" s="1" t="s">
        <v>1511</v>
      </c>
      <c r="F295" s="1" t="s">
        <v>374</v>
      </c>
      <c r="G295" s="1" t="s">
        <v>621</v>
      </c>
    </row>
    <row r="296" customFormat="false" ht="15" hidden="false" customHeight="true" outlineLevel="0" collapsed="false">
      <c r="A296" s="1" t="n">
        <v>295</v>
      </c>
      <c r="B296" s="1" t="s">
        <v>256</v>
      </c>
      <c r="C296" s="1" t="s">
        <v>1512</v>
      </c>
      <c r="D296" s="1" t="s">
        <v>1513</v>
      </c>
      <c r="E296" s="1" t="s">
        <v>1514</v>
      </c>
      <c r="F296" s="1" t="s">
        <v>374</v>
      </c>
      <c r="G296" s="1" t="s">
        <v>635</v>
      </c>
    </row>
    <row r="297" customFormat="false" ht="15" hidden="false" customHeight="true" outlineLevel="0" collapsed="false">
      <c r="A297" s="1" t="n">
        <v>296</v>
      </c>
      <c r="B297" s="1" t="s">
        <v>256</v>
      </c>
      <c r="C297" s="1" t="s">
        <v>1515</v>
      </c>
      <c r="D297" s="1" t="s">
        <v>1516</v>
      </c>
      <c r="E297" s="1" t="s">
        <v>1517</v>
      </c>
      <c r="F297" s="1" t="s">
        <v>374</v>
      </c>
      <c r="G297" s="1" t="s">
        <v>635</v>
      </c>
    </row>
    <row r="298" customFormat="false" ht="15" hidden="false" customHeight="true" outlineLevel="0" collapsed="false">
      <c r="A298" s="1" t="n">
        <v>297</v>
      </c>
      <c r="B298" s="1" t="s">
        <v>256</v>
      </c>
      <c r="C298" s="1" t="s">
        <v>1518</v>
      </c>
      <c r="D298" s="1" t="s">
        <v>1519</v>
      </c>
      <c r="E298" s="1" t="s">
        <v>1520</v>
      </c>
      <c r="F298" s="1" t="s">
        <v>374</v>
      </c>
      <c r="G298" s="1" t="s">
        <v>635</v>
      </c>
    </row>
    <row r="299" customFormat="false" ht="15" hidden="false" customHeight="true" outlineLevel="0" collapsed="false">
      <c r="A299" s="1" t="n">
        <v>298</v>
      </c>
      <c r="B299" s="1" t="s">
        <v>256</v>
      </c>
      <c r="C299" s="1" t="s">
        <v>1521</v>
      </c>
      <c r="D299" s="1" t="s">
        <v>1522</v>
      </c>
      <c r="E299" s="1" t="s">
        <v>1523</v>
      </c>
      <c r="F299" s="1" t="s">
        <v>374</v>
      </c>
      <c r="G299" s="1" t="s">
        <v>630</v>
      </c>
    </row>
    <row r="300" customFormat="false" ht="15" hidden="false" customHeight="true" outlineLevel="0" collapsed="false">
      <c r="A300" s="1" t="n">
        <v>299</v>
      </c>
      <c r="B300" s="1" t="s">
        <v>256</v>
      </c>
      <c r="C300" s="1" t="s">
        <v>1524</v>
      </c>
      <c r="D300" s="1" t="s">
        <v>1525</v>
      </c>
      <c r="E300" s="1" t="s">
        <v>1526</v>
      </c>
      <c r="F300" s="1" t="s">
        <v>374</v>
      </c>
      <c r="G300" s="1" t="s">
        <v>651</v>
      </c>
    </row>
    <row r="301" customFormat="false" ht="15" hidden="false" customHeight="true" outlineLevel="0" collapsed="false">
      <c r="A301" s="1" t="n">
        <v>300</v>
      </c>
      <c r="B301" s="1" t="s">
        <v>256</v>
      </c>
      <c r="C301" s="1" t="s">
        <v>1527</v>
      </c>
      <c r="D301" s="1" t="s">
        <v>1528</v>
      </c>
      <c r="E301" s="1" t="s">
        <v>1529</v>
      </c>
      <c r="F301" s="1" t="s">
        <v>374</v>
      </c>
      <c r="G301" s="1" t="s">
        <v>635</v>
      </c>
    </row>
    <row r="302" customFormat="false" ht="15" hidden="false" customHeight="true" outlineLevel="0" collapsed="false">
      <c r="A302" s="1" t="n">
        <v>301</v>
      </c>
      <c r="B302" s="1" t="s">
        <v>256</v>
      </c>
      <c r="C302" s="1" t="s">
        <v>1530</v>
      </c>
      <c r="D302" s="1" t="s">
        <v>1531</v>
      </c>
      <c r="E302" s="1" t="s">
        <v>1532</v>
      </c>
      <c r="F302" s="1" t="s">
        <v>374</v>
      </c>
      <c r="G302" s="1" t="s">
        <v>635</v>
      </c>
    </row>
    <row r="303" customFormat="false" ht="15" hidden="false" customHeight="true" outlineLevel="0" collapsed="false">
      <c r="A303" s="1" t="n">
        <v>302</v>
      </c>
      <c r="B303" s="1" t="s">
        <v>256</v>
      </c>
      <c r="C303" s="1" t="s">
        <v>1533</v>
      </c>
      <c r="D303" s="1" t="s">
        <v>1534</v>
      </c>
      <c r="E303" s="1" t="s">
        <v>1535</v>
      </c>
      <c r="F303" s="1" t="s">
        <v>374</v>
      </c>
      <c r="G303" s="1" t="s">
        <v>651</v>
      </c>
    </row>
    <row r="304" customFormat="false" ht="15" hidden="false" customHeight="true" outlineLevel="0" collapsed="false">
      <c r="A304" s="1" t="n">
        <v>303</v>
      </c>
      <c r="B304" s="1" t="s">
        <v>155</v>
      </c>
      <c r="C304" s="1" t="s">
        <v>1536</v>
      </c>
      <c r="D304" s="1" t="s">
        <v>1537</v>
      </c>
      <c r="E304" s="1" t="s">
        <v>1538</v>
      </c>
      <c r="F304" s="1" t="s">
        <v>374</v>
      </c>
      <c r="G304" s="1" t="s">
        <v>621</v>
      </c>
    </row>
    <row r="305" customFormat="false" ht="15" hidden="false" customHeight="true" outlineLevel="0" collapsed="false">
      <c r="A305" s="1" t="n">
        <v>304</v>
      </c>
      <c r="B305" s="1" t="s">
        <v>155</v>
      </c>
      <c r="C305" s="1" t="s">
        <v>1539</v>
      </c>
      <c r="D305" s="1" t="s">
        <v>1540</v>
      </c>
      <c r="E305" s="1" t="s">
        <v>1541</v>
      </c>
      <c r="F305" s="1" t="s">
        <v>374</v>
      </c>
      <c r="G305" s="1" t="s">
        <v>621</v>
      </c>
    </row>
    <row r="306" customFormat="false" ht="15" hidden="false" customHeight="true" outlineLevel="0" collapsed="false">
      <c r="A306" s="1" t="n">
        <v>305</v>
      </c>
      <c r="B306" s="1" t="s">
        <v>155</v>
      </c>
      <c r="C306" s="1" t="s">
        <v>1542</v>
      </c>
      <c r="D306" s="1" t="s">
        <v>1543</v>
      </c>
      <c r="E306" s="1" t="s">
        <v>1544</v>
      </c>
      <c r="F306" s="1" t="s">
        <v>374</v>
      </c>
      <c r="G306" s="1" t="s">
        <v>635</v>
      </c>
    </row>
    <row r="307" customFormat="false" ht="15" hidden="false" customHeight="true" outlineLevel="0" collapsed="false">
      <c r="A307" s="1" t="n">
        <v>306</v>
      </c>
      <c r="B307" s="1" t="s">
        <v>155</v>
      </c>
      <c r="C307" s="1" t="s">
        <v>1545</v>
      </c>
      <c r="D307" s="1" t="s">
        <v>1546</v>
      </c>
      <c r="E307" s="1" t="s">
        <v>1547</v>
      </c>
      <c r="F307" s="1" t="s">
        <v>374</v>
      </c>
      <c r="G307" s="1" t="s">
        <v>635</v>
      </c>
    </row>
    <row r="308" customFormat="false" ht="15" hidden="false" customHeight="true" outlineLevel="0" collapsed="false">
      <c r="A308" s="1" t="n">
        <v>307</v>
      </c>
      <c r="B308" s="1" t="s">
        <v>155</v>
      </c>
      <c r="C308" s="1" t="s">
        <v>1548</v>
      </c>
      <c r="D308" s="1" t="s">
        <v>1549</v>
      </c>
      <c r="E308" s="1" t="s">
        <v>1550</v>
      </c>
      <c r="F308" s="1" t="s">
        <v>374</v>
      </c>
      <c r="G308" s="1" t="s">
        <v>635</v>
      </c>
    </row>
    <row r="309" customFormat="false" ht="15" hidden="false" customHeight="true" outlineLevel="0" collapsed="false">
      <c r="A309" s="1" t="n">
        <v>308</v>
      </c>
      <c r="B309" s="1" t="s">
        <v>155</v>
      </c>
      <c r="C309" s="1" t="s">
        <v>1551</v>
      </c>
      <c r="D309" s="1" t="s">
        <v>1552</v>
      </c>
      <c r="E309" s="1" t="s">
        <v>1553</v>
      </c>
      <c r="F309" s="1" t="s">
        <v>374</v>
      </c>
      <c r="G309" s="1" t="s">
        <v>635</v>
      </c>
    </row>
    <row r="310" customFormat="false" ht="15" hidden="false" customHeight="true" outlineLevel="0" collapsed="false">
      <c r="A310" s="1" t="n">
        <v>309</v>
      </c>
      <c r="B310" s="1" t="s">
        <v>155</v>
      </c>
      <c r="C310" s="1" t="s">
        <v>1554</v>
      </c>
      <c r="D310" s="1" t="s">
        <v>1555</v>
      </c>
      <c r="E310" s="1" t="s">
        <v>1556</v>
      </c>
      <c r="F310" s="1" t="s">
        <v>374</v>
      </c>
      <c r="G310" s="1" t="s">
        <v>635</v>
      </c>
    </row>
    <row r="311" customFormat="false" ht="15" hidden="false" customHeight="true" outlineLevel="0" collapsed="false">
      <c r="A311" s="1" t="n">
        <v>310</v>
      </c>
      <c r="B311" s="1" t="s">
        <v>155</v>
      </c>
      <c r="C311" s="1" t="s">
        <v>1557</v>
      </c>
      <c r="D311" s="1" t="s">
        <v>1558</v>
      </c>
      <c r="E311" s="1" t="s">
        <v>1559</v>
      </c>
      <c r="F311" s="1" t="s">
        <v>374</v>
      </c>
      <c r="G311" s="1" t="s">
        <v>635</v>
      </c>
    </row>
    <row r="312" customFormat="false" ht="15" hidden="false" customHeight="true" outlineLevel="0" collapsed="false">
      <c r="A312" s="1" t="n">
        <v>311</v>
      </c>
      <c r="B312" s="1" t="s">
        <v>155</v>
      </c>
      <c r="C312" s="1" t="s">
        <v>1560</v>
      </c>
      <c r="D312" s="1" t="s">
        <v>1561</v>
      </c>
      <c r="E312" s="1" t="s">
        <v>1562</v>
      </c>
      <c r="F312" s="1" t="s">
        <v>374</v>
      </c>
      <c r="G312" s="1" t="s">
        <v>635</v>
      </c>
    </row>
    <row r="313" customFormat="false" ht="15" hidden="false" customHeight="true" outlineLevel="0" collapsed="false">
      <c r="A313" s="1" t="n">
        <v>312</v>
      </c>
      <c r="B313" s="1" t="s">
        <v>155</v>
      </c>
      <c r="C313" s="1" t="s">
        <v>1563</v>
      </c>
      <c r="D313" s="1" t="s">
        <v>1564</v>
      </c>
      <c r="E313" s="1" t="s">
        <v>1565</v>
      </c>
      <c r="F313" s="1" t="s">
        <v>374</v>
      </c>
      <c r="G313" s="1" t="s">
        <v>630</v>
      </c>
    </row>
    <row r="314" customFormat="false" ht="15" hidden="false" customHeight="true" outlineLevel="0" collapsed="false">
      <c r="A314" s="1" t="n">
        <v>313</v>
      </c>
      <c r="B314" s="1" t="s">
        <v>249</v>
      </c>
      <c r="C314" s="1" t="s">
        <v>1566</v>
      </c>
      <c r="D314" s="1" t="s">
        <v>1567</v>
      </c>
      <c r="E314" s="1" t="s">
        <v>1568</v>
      </c>
      <c r="F314" s="1" t="s">
        <v>374</v>
      </c>
      <c r="G314" s="1" t="s">
        <v>630</v>
      </c>
    </row>
    <row r="315" customFormat="false" ht="15" hidden="false" customHeight="true" outlineLevel="0" collapsed="false">
      <c r="A315" s="1" t="n">
        <v>314</v>
      </c>
      <c r="B315" s="1" t="s">
        <v>249</v>
      </c>
      <c r="C315" s="1" t="s">
        <v>1569</v>
      </c>
      <c r="D315" s="1" t="s">
        <v>1570</v>
      </c>
      <c r="E315" s="1" t="s">
        <v>1571</v>
      </c>
      <c r="F315" s="1" t="s">
        <v>374</v>
      </c>
      <c r="G315" s="1" t="s">
        <v>635</v>
      </c>
    </row>
    <row r="316" customFormat="false" ht="15" hidden="false" customHeight="true" outlineLevel="0" collapsed="false">
      <c r="A316" s="1" t="n">
        <v>315</v>
      </c>
      <c r="B316" s="1" t="s">
        <v>249</v>
      </c>
      <c r="C316" s="1" t="s">
        <v>1572</v>
      </c>
      <c r="D316" s="1" t="s">
        <v>1573</v>
      </c>
      <c r="E316" s="1" t="s">
        <v>1574</v>
      </c>
      <c r="F316" s="1" t="s">
        <v>374</v>
      </c>
      <c r="G316" s="1" t="s">
        <v>635</v>
      </c>
    </row>
    <row r="317" customFormat="false" ht="15" hidden="false" customHeight="true" outlineLevel="0" collapsed="false">
      <c r="A317" s="1" t="n">
        <v>316</v>
      </c>
      <c r="B317" s="1" t="s">
        <v>249</v>
      </c>
      <c r="C317" s="1" t="s">
        <v>1575</v>
      </c>
      <c r="D317" s="1" t="s">
        <v>1576</v>
      </c>
      <c r="E317" s="1" t="s">
        <v>1577</v>
      </c>
      <c r="F317" s="1" t="s">
        <v>374</v>
      </c>
      <c r="G317" s="1" t="s">
        <v>651</v>
      </c>
    </row>
    <row r="318" customFormat="false" ht="15" hidden="false" customHeight="true" outlineLevel="0" collapsed="false">
      <c r="A318" s="1" t="n">
        <v>317</v>
      </c>
      <c r="B318" s="1" t="s">
        <v>249</v>
      </c>
      <c r="C318" s="1" t="s">
        <v>1578</v>
      </c>
      <c r="D318" s="1" t="s">
        <v>1579</v>
      </c>
      <c r="E318" s="1" t="s">
        <v>1580</v>
      </c>
      <c r="F318" s="1" t="s">
        <v>374</v>
      </c>
      <c r="G318" s="1" t="s">
        <v>651</v>
      </c>
    </row>
    <row r="319" customFormat="false" ht="15" hidden="false" customHeight="true" outlineLevel="0" collapsed="false">
      <c r="A319" s="1" t="n">
        <v>318</v>
      </c>
      <c r="B319" s="1" t="s">
        <v>249</v>
      </c>
      <c r="C319" s="1" t="s">
        <v>1581</v>
      </c>
      <c r="D319" s="1" t="s">
        <v>1582</v>
      </c>
      <c r="E319" s="1" t="s">
        <v>1583</v>
      </c>
      <c r="F319" s="1" t="s">
        <v>374</v>
      </c>
      <c r="G319" s="1" t="s">
        <v>635</v>
      </c>
    </row>
    <row r="320" customFormat="false" ht="15" hidden="false" customHeight="true" outlineLevel="0" collapsed="false">
      <c r="A320" s="1" t="n">
        <v>319</v>
      </c>
      <c r="B320" s="1" t="s">
        <v>249</v>
      </c>
      <c r="C320" s="1" t="s">
        <v>1584</v>
      </c>
      <c r="D320" s="1" t="s">
        <v>1585</v>
      </c>
      <c r="E320" s="1" t="s">
        <v>1586</v>
      </c>
      <c r="F320" s="1" t="s">
        <v>374</v>
      </c>
      <c r="G320" s="1" t="s">
        <v>635</v>
      </c>
    </row>
    <row r="321" customFormat="false" ht="15" hidden="false" customHeight="true" outlineLevel="0" collapsed="false">
      <c r="A321" s="1" t="n">
        <v>320</v>
      </c>
      <c r="B321" s="1" t="s">
        <v>249</v>
      </c>
      <c r="C321" s="1" t="s">
        <v>1587</v>
      </c>
      <c r="D321" s="1" t="s">
        <v>1588</v>
      </c>
      <c r="E321" s="1" t="s">
        <v>1589</v>
      </c>
      <c r="F321" s="1" t="s">
        <v>374</v>
      </c>
      <c r="G321" s="1" t="s">
        <v>635</v>
      </c>
    </row>
    <row r="322" customFormat="false" ht="15" hidden="false" customHeight="true" outlineLevel="0" collapsed="false">
      <c r="A322" s="1" t="n">
        <v>321</v>
      </c>
      <c r="B322" s="1" t="s">
        <v>249</v>
      </c>
      <c r="C322" s="1" t="s">
        <v>1590</v>
      </c>
      <c r="D322" s="1" t="s">
        <v>1591</v>
      </c>
      <c r="E322" s="1" t="s">
        <v>1592</v>
      </c>
      <c r="F322" s="1" t="s">
        <v>374</v>
      </c>
      <c r="G322" s="1" t="s">
        <v>630</v>
      </c>
    </row>
    <row r="323" customFormat="false" ht="15" hidden="false" customHeight="true" outlineLevel="0" collapsed="false">
      <c r="A323" s="1" t="n">
        <v>322</v>
      </c>
      <c r="B323" s="1" t="s">
        <v>287</v>
      </c>
      <c r="C323" s="1" t="s">
        <v>1593</v>
      </c>
      <c r="D323" s="1" t="s">
        <v>1594</v>
      </c>
      <c r="E323" s="1" t="s">
        <v>1595</v>
      </c>
      <c r="F323" s="1" t="s">
        <v>374</v>
      </c>
      <c r="G323" s="1" t="s">
        <v>621</v>
      </c>
    </row>
    <row r="324" customFormat="false" ht="15" hidden="false" customHeight="true" outlineLevel="0" collapsed="false">
      <c r="A324" s="1" t="n">
        <v>323</v>
      </c>
      <c r="B324" s="1" t="s">
        <v>287</v>
      </c>
      <c r="C324" s="1" t="s">
        <v>1596</v>
      </c>
      <c r="D324" s="1" t="s">
        <v>1597</v>
      </c>
      <c r="E324" s="1" t="s">
        <v>1598</v>
      </c>
      <c r="F324" s="1" t="s">
        <v>374</v>
      </c>
      <c r="G324" s="1" t="s">
        <v>635</v>
      </c>
    </row>
    <row r="325" customFormat="false" ht="15" hidden="false" customHeight="true" outlineLevel="0" collapsed="false">
      <c r="A325" s="1" t="n">
        <v>324</v>
      </c>
      <c r="B325" s="1" t="s">
        <v>287</v>
      </c>
      <c r="C325" s="1" t="s">
        <v>1599</v>
      </c>
      <c r="D325" s="1" t="s">
        <v>1600</v>
      </c>
      <c r="E325" s="1" t="s">
        <v>1601</v>
      </c>
      <c r="F325" s="1" t="s">
        <v>374</v>
      </c>
      <c r="G325" s="1" t="s">
        <v>635</v>
      </c>
    </row>
    <row r="326" customFormat="false" ht="15" hidden="false" customHeight="true" outlineLevel="0" collapsed="false">
      <c r="A326" s="1" t="n">
        <v>325</v>
      </c>
      <c r="B326" s="1" t="s">
        <v>287</v>
      </c>
      <c r="C326" s="1" t="s">
        <v>1602</v>
      </c>
      <c r="D326" s="1" t="s">
        <v>1603</v>
      </c>
      <c r="E326" s="1" t="s">
        <v>1604</v>
      </c>
      <c r="F326" s="1" t="s">
        <v>374</v>
      </c>
      <c r="G326" s="1" t="s">
        <v>635</v>
      </c>
    </row>
    <row r="327" customFormat="false" ht="15" hidden="false" customHeight="true" outlineLevel="0" collapsed="false">
      <c r="A327" s="1" t="n">
        <v>326</v>
      </c>
      <c r="B327" s="1" t="s">
        <v>287</v>
      </c>
      <c r="C327" s="1" t="s">
        <v>1605</v>
      </c>
      <c r="D327" s="1" t="s">
        <v>1606</v>
      </c>
      <c r="E327" s="1" t="s">
        <v>1607</v>
      </c>
      <c r="F327" s="1" t="s">
        <v>374</v>
      </c>
      <c r="G327" s="1" t="s">
        <v>635</v>
      </c>
    </row>
    <row r="328" customFormat="false" ht="15" hidden="false" customHeight="true" outlineLevel="0" collapsed="false">
      <c r="A328" s="1" t="n">
        <v>327</v>
      </c>
      <c r="B328" s="1" t="s">
        <v>287</v>
      </c>
      <c r="C328" s="1" t="s">
        <v>1608</v>
      </c>
      <c r="D328" s="1" t="s">
        <v>1609</v>
      </c>
      <c r="E328" s="1" t="s">
        <v>1610</v>
      </c>
      <c r="F328" s="1" t="s">
        <v>374</v>
      </c>
      <c r="G328" s="1" t="s">
        <v>630</v>
      </c>
    </row>
    <row r="329" customFormat="false" ht="15" hidden="false" customHeight="true" outlineLevel="0" collapsed="false">
      <c r="A329" s="1" t="n">
        <v>328</v>
      </c>
      <c r="B329" s="1" t="s">
        <v>287</v>
      </c>
      <c r="C329" s="1" t="s">
        <v>1611</v>
      </c>
      <c r="D329" s="1" t="s">
        <v>1612</v>
      </c>
      <c r="E329" s="1" t="s">
        <v>1613</v>
      </c>
      <c r="F329" s="1" t="s">
        <v>374</v>
      </c>
      <c r="G329" s="1" t="s">
        <v>630</v>
      </c>
    </row>
    <row r="330" customFormat="false" ht="15" hidden="false" customHeight="true" outlineLevel="0" collapsed="false">
      <c r="A330" s="1" t="n">
        <v>329</v>
      </c>
      <c r="B330" s="1" t="s">
        <v>287</v>
      </c>
      <c r="C330" s="1" t="s">
        <v>1614</v>
      </c>
      <c r="D330" s="1" t="s">
        <v>1615</v>
      </c>
      <c r="E330" s="1" t="s">
        <v>1616</v>
      </c>
      <c r="F330" s="1" t="s">
        <v>374</v>
      </c>
      <c r="G330" s="1" t="s">
        <v>635</v>
      </c>
    </row>
    <row r="331" customFormat="false" ht="15" hidden="false" customHeight="true" outlineLevel="0" collapsed="false">
      <c r="A331" s="1" t="n">
        <v>330</v>
      </c>
      <c r="B331" s="1" t="s">
        <v>287</v>
      </c>
      <c r="C331" s="1" t="s">
        <v>1617</v>
      </c>
      <c r="D331" s="1" t="s">
        <v>1618</v>
      </c>
      <c r="E331" s="1" t="s">
        <v>1619</v>
      </c>
      <c r="F331" s="1" t="s">
        <v>374</v>
      </c>
      <c r="G331" s="1" t="s">
        <v>630</v>
      </c>
    </row>
    <row r="332" customFormat="false" ht="15" hidden="false" customHeight="true" outlineLevel="0" collapsed="false">
      <c r="A332" s="1" t="n">
        <v>331</v>
      </c>
      <c r="B332" s="1" t="s">
        <v>252</v>
      </c>
      <c r="C332" s="1" t="s">
        <v>1620</v>
      </c>
      <c r="D332" s="1" t="s">
        <v>1621</v>
      </c>
      <c r="E332" s="1" t="s">
        <v>1622</v>
      </c>
      <c r="F332" s="1" t="s">
        <v>374</v>
      </c>
      <c r="G332" s="1" t="s">
        <v>635</v>
      </c>
    </row>
    <row r="333" customFormat="false" ht="15" hidden="false" customHeight="true" outlineLevel="0" collapsed="false">
      <c r="A333" s="1" t="n">
        <v>332</v>
      </c>
      <c r="B333" s="1" t="s">
        <v>252</v>
      </c>
      <c r="C333" s="1" t="s">
        <v>1623</v>
      </c>
      <c r="D333" s="1" t="s">
        <v>1624</v>
      </c>
      <c r="E333" s="1" t="s">
        <v>1625</v>
      </c>
      <c r="F333" s="1" t="s">
        <v>374</v>
      </c>
      <c r="G333" s="1" t="s">
        <v>635</v>
      </c>
    </row>
    <row r="334" customFormat="false" ht="15" hidden="false" customHeight="true" outlineLevel="0" collapsed="false">
      <c r="A334" s="1" t="n">
        <v>333</v>
      </c>
      <c r="B334" s="1" t="s">
        <v>252</v>
      </c>
      <c r="C334" s="1" t="s">
        <v>1626</v>
      </c>
      <c r="D334" s="1" t="s">
        <v>1627</v>
      </c>
      <c r="E334" s="1" t="s">
        <v>1628</v>
      </c>
      <c r="F334" s="1" t="s">
        <v>374</v>
      </c>
      <c r="G334" s="1" t="s">
        <v>635</v>
      </c>
    </row>
    <row r="335" customFormat="false" ht="15" hidden="false" customHeight="true" outlineLevel="0" collapsed="false">
      <c r="A335" s="1" t="n">
        <v>334</v>
      </c>
      <c r="B335" s="1" t="s">
        <v>252</v>
      </c>
      <c r="C335" s="1" t="s">
        <v>1629</v>
      </c>
      <c r="D335" s="1" t="s">
        <v>1630</v>
      </c>
      <c r="E335" s="1" t="s">
        <v>1631</v>
      </c>
      <c r="F335" s="1" t="s">
        <v>374</v>
      </c>
      <c r="G335" s="1" t="s">
        <v>635</v>
      </c>
    </row>
    <row r="336" customFormat="false" ht="15" hidden="false" customHeight="true" outlineLevel="0" collapsed="false">
      <c r="A336" s="1" t="n">
        <v>335</v>
      </c>
      <c r="B336" s="1" t="s">
        <v>252</v>
      </c>
      <c r="C336" s="1" t="s">
        <v>1632</v>
      </c>
      <c r="D336" s="1" t="s">
        <v>1633</v>
      </c>
      <c r="E336" s="1" t="s">
        <v>1634</v>
      </c>
      <c r="F336" s="1" t="s">
        <v>374</v>
      </c>
      <c r="G336" s="1" t="s">
        <v>635</v>
      </c>
    </row>
    <row r="337" customFormat="false" ht="15" hidden="false" customHeight="true" outlineLevel="0" collapsed="false">
      <c r="A337" s="1" t="n">
        <v>336</v>
      </c>
      <c r="B337" s="1" t="s">
        <v>252</v>
      </c>
      <c r="C337" s="1" t="s">
        <v>1635</v>
      </c>
      <c r="D337" s="1" t="s">
        <v>1636</v>
      </c>
      <c r="E337" s="1" t="s">
        <v>1637</v>
      </c>
      <c r="F337" s="1" t="s">
        <v>374</v>
      </c>
      <c r="G337" s="1" t="s">
        <v>621</v>
      </c>
    </row>
    <row r="338" customFormat="false" ht="15" hidden="false" customHeight="true" outlineLevel="0" collapsed="false">
      <c r="A338" s="1" t="n">
        <v>337</v>
      </c>
      <c r="B338" s="1" t="s">
        <v>252</v>
      </c>
      <c r="C338" s="1" t="s">
        <v>1638</v>
      </c>
      <c r="D338" s="1" t="s">
        <v>1639</v>
      </c>
      <c r="E338" s="1" t="s">
        <v>1640</v>
      </c>
      <c r="F338" s="1" t="s">
        <v>374</v>
      </c>
      <c r="G338" s="1" t="s">
        <v>621</v>
      </c>
    </row>
    <row r="339" customFormat="false" ht="15" hidden="false" customHeight="true" outlineLevel="0" collapsed="false">
      <c r="A339" s="1" t="n">
        <v>338</v>
      </c>
      <c r="B339" s="1" t="s">
        <v>252</v>
      </c>
      <c r="C339" s="1" t="s">
        <v>1641</v>
      </c>
      <c r="D339" s="1" t="s">
        <v>1642</v>
      </c>
      <c r="E339" s="1" t="s">
        <v>1643</v>
      </c>
      <c r="F339" s="1" t="s">
        <v>374</v>
      </c>
      <c r="G339" s="1" t="s">
        <v>635</v>
      </c>
    </row>
    <row r="340" customFormat="false" ht="15" hidden="false" customHeight="true" outlineLevel="0" collapsed="false">
      <c r="A340" s="1" t="n">
        <v>339</v>
      </c>
      <c r="B340" s="1" t="s">
        <v>252</v>
      </c>
      <c r="C340" s="1" t="s">
        <v>1644</v>
      </c>
      <c r="D340" s="1" t="s">
        <v>1645</v>
      </c>
      <c r="E340" s="1" t="s">
        <v>1646</v>
      </c>
      <c r="F340" s="1" t="s">
        <v>374</v>
      </c>
      <c r="G340" s="1" t="s">
        <v>635</v>
      </c>
    </row>
    <row r="341" customFormat="false" ht="15" hidden="false" customHeight="true" outlineLevel="0" collapsed="false">
      <c r="A341" s="1" t="n">
        <v>340</v>
      </c>
      <c r="B341" s="1" t="s">
        <v>252</v>
      </c>
      <c r="C341" s="1" t="s">
        <v>1647</v>
      </c>
      <c r="D341" s="1" t="s">
        <v>1648</v>
      </c>
      <c r="E341" s="1" t="s">
        <v>1649</v>
      </c>
      <c r="F341" s="1" t="s">
        <v>374</v>
      </c>
      <c r="G341" s="1" t="s">
        <v>635</v>
      </c>
    </row>
    <row r="342" customFormat="false" ht="15" hidden="false" customHeight="true" outlineLevel="0" collapsed="false">
      <c r="A342" s="1" t="n">
        <v>341</v>
      </c>
      <c r="B342" s="1" t="s">
        <v>282</v>
      </c>
      <c r="C342" s="1" t="s">
        <v>1650</v>
      </c>
      <c r="D342" s="1" t="s">
        <v>1651</v>
      </c>
      <c r="E342" s="1" t="s">
        <v>1652</v>
      </c>
      <c r="F342" s="1" t="s">
        <v>374</v>
      </c>
      <c r="G342" s="1" t="s">
        <v>635</v>
      </c>
    </row>
    <row r="343" customFormat="false" ht="15" hidden="false" customHeight="true" outlineLevel="0" collapsed="false">
      <c r="A343" s="1" t="n">
        <v>342</v>
      </c>
      <c r="B343" s="1" t="s">
        <v>282</v>
      </c>
      <c r="C343" s="1" t="s">
        <v>1653</v>
      </c>
      <c r="D343" s="1" t="s">
        <v>1654</v>
      </c>
      <c r="E343" s="1" t="s">
        <v>1655</v>
      </c>
      <c r="F343" s="1" t="s">
        <v>374</v>
      </c>
      <c r="G343" s="1" t="s">
        <v>635</v>
      </c>
    </row>
    <row r="344" customFormat="false" ht="15" hidden="false" customHeight="true" outlineLevel="0" collapsed="false">
      <c r="A344" s="1" t="n">
        <v>343</v>
      </c>
      <c r="B344" s="1" t="s">
        <v>282</v>
      </c>
      <c r="C344" s="1" t="s">
        <v>1656</v>
      </c>
      <c r="D344" s="1" t="s">
        <v>1657</v>
      </c>
      <c r="E344" s="1" t="s">
        <v>1658</v>
      </c>
      <c r="F344" s="1" t="s">
        <v>374</v>
      </c>
      <c r="G344" s="1" t="s">
        <v>635</v>
      </c>
    </row>
    <row r="345" customFormat="false" ht="15" hidden="false" customHeight="true" outlineLevel="0" collapsed="false">
      <c r="A345" s="1" t="n">
        <v>344</v>
      </c>
      <c r="B345" s="1" t="s">
        <v>282</v>
      </c>
      <c r="C345" s="1" t="s">
        <v>1659</v>
      </c>
      <c r="D345" s="1" t="s">
        <v>1660</v>
      </c>
      <c r="E345" s="1" t="s">
        <v>1661</v>
      </c>
      <c r="F345" s="1" t="s">
        <v>374</v>
      </c>
      <c r="G345" s="1" t="s">
        <v>635</v>
      </c>
    </row>
    <row r="346" customFormat="false" ht="15" hidden="false" customHeight="true" outlineLevel="0" collapsed="false">
      <c r="A346" s="1" t="n">
        <v>345</v>
      </c>
      <c r="B346" s="1" t="s">
        <v>282</v>
      </c>
      <c r="C346" s="1" t="s">
        <v>1662</v>
      </c>
      <c r="D346" s="1" t="s">
        <v>1663</v>
      </c>
      <c r="E346" s="1" t="s">
        <v>1664</v>
      </c>
      <c r="F346" s="1" t="s">
        <v>374</v>
      </c>
      <c r="G346" s="1" t="s">
        <v>635</v>
      </c>
    </row>
    <row r="347" customFormat="false" ht="15" hidden="false" customHeight="true" outlineLevel="0" collapsed="false">
      <c r="A347" s="1" t="n">
        <v>346</v>
      </c>
      <c r="B347" s="1" t="s">
        <v>282</v>
      </c>
      <c r="C347" s="1" t="s">
        <v>1665</v>
      </c>
      <c r="D347" s="1" t="s">
        <v>1666</v>
      </c>
      <c r="E347" s="1" t="s">
        <v>1667</v>
      </c>
      <c r="F347" s="1" t="s">
        <v>374</v>
      </c>
      <c r="G347" s="1" t="s">
        <v>635</v>
      </c>
    </row>
    <row r="348" customFormat="false" ht="15" hidden="false" customHeight="true" outlineLevel="0" collapsed="false">
      <c r="A348" s="1" t="n">
        <v>347</v>
      </c>
      <c r="B348" s="1" t="s">
        <v>282</v>
      </c>
      <c r="C348" s="1" t="s">
        <v>1668</v>
      </c>
      <c r="D348" s="1" t="s">
        <v>1669</v>
      </c>
      <c r="E348" s="1" t="s">
        <v>1670</v>
      </c>
      <c r="F348" s="1" t="s">
        <v>374</v>
      </c>
      <c r="G348" s="1" t="s">
        <v>635</v>
      </c>
    </row>
    <row r="349" customFormat="false" ht="15" hidden="false" customHeight="true" outlineLevel="0" collapsed="false">
      <c r="A349" s="1" t="n">
        <v>348</v>
      </c>
      <c r="B349" s="1" t="s">
        <v>282</v>
      </c>
      <c r="C349" s="1" t="s">
        <v>1671</v>
      </c>
      <c r="D349" s="1" t="s">
        <v>1672</v>
      </c>
      <c r="E349" s="1" t="s">
        <v>1673</v>
      </c>
      <c r="F349" s="1" t="s">
        <v>374</v>
      </c>
      <c r="G349" s="1" t="s">
        <v>635</v>
      </c>
    </row>
    <row r="350" customFormat="false" ht="15" hidden="false" customHeight="true" outlineLevel="0" collapsed="false">
      <c r="A350" s="1" t="n">
        <v>349</v>
      </c>
      <c r="B350" s="1" t="s">
        <v>178</v>
      </c>
      <c r="C350" s="1" t="s">
        <v>1674</v>
      </c>
      <c r="D350" s="1" t="s">
        <v>1675</v>
      </c>
      <c r="E350" s="1" t="s">
        <v>1676</v>
      </c>
      <c r="F350" s="1" t="s">
        <v>374</v>
      </c>
      <c r="G350" s="1" t="s">
        <v>635</v>
      </c>
    </row>
    <row r="351" customFormat="false" ht="15" hidden="false" customHeight="true" outlineLevel="0" collapsed="false">
      <c r="A351" s="1" t="n">
        <v>350</v>
      </c>
      <c r="B351" s="1" t="s">
        <v>178</v>
      </c>
      <c r="C351" s="1" t="s">
        <v>1677</v>
      </c>
      <c r="D351" s="1" t="s">
        <v>1678</v>
      </c>
      <c r="E351" s="1" t="s">
        <v>1679</v>
      </c>
      <c r="F351" s="1" t="s">
        <v>374</v>
      </c>
      <c r="G351" s="1" t="s">
        <v>630</v>
      </c>
    </row>
    <row r="352" customFormat="false" ht="15" hidden="false" customHeight="true" outlineLevel="0" collapsed="false">
      <c r="A352" s="1" t="n">
        <v>351</v>
      </c>
      <c r="B352" s="1" t="s">
        <v>178</v>
      </c>
      <c r="C352" s="1" t="s">
        <v>1680</v>
      </c>
      <c r="D352" s="1" t="s">
        <v>1681</v>
      </c>
      <c r="E352" s="1" t="s">
        <v>1682</v>
      </c>
      <c r="F352" s="1" t="s">
        <v>374</v>
      </c>
      <c r="G352" s="1" t="s">
        <v>635</v>
      </c>
    </row>
    <row r="353" customFormat="false" ht="15" hidden="false" customHeight="true" outlineLevel="0" collapsed="false">
      <c r="A353" s="1" t="n">
        <v>352</v>
      </c>
      <c r="B353" s="1" t="s">
        <v>178</v>
      </c>
      <c r="C353" s="1" t="s">
        <v>1683</v>
      </c>
      <c r="D353" s="1" t="s">
        <v>1684</v>
      </c>
      <c r="E353" s="1" t="s">
        <v>1685</v>
      </c>
      <c r="F353" s="1" t="s">
        <v>374</v>
      </c>
      <c r="G353" s="1" t="s">
        <v>635</v>
      </c>
    </row>
    <row r="354" customFormat="false" ht="15" hidden="false" customHeight="true" outlineLevel="0" collapsed="false">
      <c r="A354" s="1" t="n">
        <v>353</v>
      </c>
      <c r="B354" s="1" t="s">
        <v>178</v>
      </c>
      <c r="C354" s="1" t="s">
        <v>1686</v>
      </c>
      <c r="D354" s="1" t="s">
        <v>1687</v>
      </c>
      <c r="E354" s="1" t="s">
        <v>1688</v>
      </c>
      <c r="F354" s="1" t="s">
        <v>374</v>
      </c>
      <c r="G354" s="1" t="s">
        <v>635</v>
      </c>
    </row>
    <row r="355" customFormat="false" ht="15" hidden="false" customHeight="true" outlineLevel="0" collapsed="false">
      <c r="A355" s="1" t="n">
        <v>354</v>
      </c>
      <c r="B355" s="1" t="s">
        <v>178</v>
      </c>
      <c r="C355" s="1" t="s">
        <v>1689</v>
      </c>
      <c r="D355" s="1" t="s">
        <v>1690</v>
      </c>
      <c r="E355" s="1" t="s">
        <v>1691</v>
      </c>
      <c r="F355" s="1" t="s">
        <v>374</v>
      </c>
      <c r="G355" s="1" t="s">
        <v>635</v>
      </c>
    </row>
    <row r="356" customFormat="false" ht="15" hidden="false" customHeight="true" outlineLevel="0" collapsed="false">
      <c r="A356" s="1" t="n">
        <v>355</v>
      </c>
      <c r="B356" s="1" t="s">
        <v>178</v>
      </c>
      <c r="C356" s="1" t="s">
        <v>1692</v>
      </c>
      <c r="D356" s="1" t="s">
        <v>1693</v>
      </c>
      <c r="E356" s="1" t="s">
        <v>1694</v>
      </c>
      <c r="F356" s="1" t="s">
        <v>374</v>
      </c>
      <c r="G356" s="1" t="s">
        <v>635</v>
      </c>
    </row>
    <row r="357" customFormat="false" ht="15" hidden="false" customHeight="true" outlineLevel="0" collapsed="false">
      <c r="A357" s="1" t="n">
        <v>356</v>
      </c>
      <c r="B357" s="1" t="s">
        <v>178</v>
      </c>
      <c r="C357" s="1" t="s">
        <v>1695</v>
      </c>
      <c r="D357" s="1" t="s">
        <v>1696</v>
      </c>
      <c r="E357" s="1" t="s">
        <v>1697</v>
      </c>
      <c r="F357" s="1" t="s">
        <v>374</v>
      </c>
      <c r="G357" s="1" t="s">
        <v>635</v>
      </c>
    </row>
    <row r="358" customFormat="false" ht="15" hidden="false" customHeight="true" outlineLevel="0" collapsed="false">
      <c r="A358" s="1" t="n">
        <v>357</v>
      </c>
      <c r="B358" s="1" t="s">
        <v>178</v>
      </c>
      <c r="C358" s="1" t="s">
        <v>1698</v>
      </c>
      <c r="D358" s="1" t="s">
        <v>1699</v>
      </c>
      <c r="E358" s="1" t="s">
        <v>1700</v>
      </c>
      <c r="F358" s="1" t="s">
        <v>374</v>
      </c>
      <c r="G358" s="1" t="s">
        <v>635</v>
      </c>
    </row>
    <row r="359" customFormat="false" ht="15" hidden="false" customHeight="true" outlineLevel="0" collapsed="false">
      <c r="A359" s="1" t="n">
        <v>358</v>
      </c>
      <c r="B359" s="1" t="s">
        <v>178</v>
      </c>
      <c r="C359" s="1" t="s">
        <v>1701</v>
      </c>
      <c r="D359" s="1" t="s">
        <v>1702</v>
      </c>
      <c r="E359" s="1" t="s">
        <v>1703</v>
      </c>
      <c r="F359" s="1" t="s">
        <v>374</v>
      </c>
      <c r="G359" s="1" t="s">
        <v>630</v>
      </c>
    </row>
    <row r="360" customFormat="false" ht="15" hidden="false" customHeight="true" outlineLevel="0" collapsed="false">
      <c r="A360" s="1" t="n">
        <v>359</v>
      </c>
      <c r="B360" s="1" t="s">
        <v>258</v>
      </c>
      <c r="C360" s="1" t="s">
        <v>1704</v>
      </c>
      <c r="D360" s="1" t="s">
        <v>1705</v>
      </c>
      <c r="E360" s="1" t="s">
        <v>1706</v>
      </c>
      <c r="F360" s="1" t="s">
        <v>374</v>
      </c>
      <c r="G360" s="1" t="s">
        <v>621</v>
      </c>
    </row>
    <row r="361" customFormat="false" ht="15" hidden="false" customHeight="true" outlineLevel="0" collapsed="false">
      <c r="A361" s="1" t="n">
        <v>360</v>
      </c>
      <c r="B361" s="1" t="s">
        <v>258</v>
      </c>
      <c r="C361" s="1" t="s">
        <v>1707</v>
      </c>
      <c r="D361" s="1" t="s">
        <v>1708</v>
      </c>
      <c r="E361" s="1" t="s">
        <v>1709</v>
      </c>
      <c r="F361" s="1" t="s">
        <v>374</v>
      </c>
      <c r="G361" s="1" t="s">
        <v>635</v>
      </c>
    </row>
    <row r="362" customFormat="false" ht="15" hidden="false" customHeight="true" outlineLevel="0" collapsed="false">
      <c r="A362" s="1" t="n">
        <v>361</v>
      </c>
      <c r="B362" s="1" t="s">
        <v>258</v>
      </c>
      <c r="C362" s="1" t="s">
        <v>1710</v>
      </c>
      <c r="D362" s="1" t="s">
        <v>1711</v>
      </c>
      <c r="E362" s="1" t="s">
        <v>1712</v>
      </c>
      <c r="F362" s="1" t="s">
        <v>374</v>
      </c>
      <c r="G362" s="1" t="s">
        <v>635</v>
      </c>
    </row>
    <row r="363" customFormat="false" ht="15" hidden="false" customHeight="true" outlineLevel="0" collapsed="false">
      <c r="A363" s="1" t="n">
        <v>362</v>
      </c>
      <c r="B363" s="1" t="s">
        <v>258</v>
      </c>
      <c r="C363" s="1" t="s">
        <v>1713</v>
      </c>
      <c r="D363" s="1" t="s">
        <v>1714</v>
      </c>
      <c r="E363" s="1" t="s">
        <v>1715</v>
      </c>
      <c r="F363" s="1" t="s">
        <v>374</v>
      </c>
      <c r="G363" s="1" t="s">
        <v>635</v>
      </c>
    </row>
    <row r="364" customFormat="false" ht="15" hidden="false" customHeight="true" outlineLevel="0" collapsed="false">
      <c r="A364" s="1" t="n">
        <v>363</v>
      </c>
      <c r="B364" s="1" t="s">
        <v>258</v>
      </c>
      <c r="C364" s="1" t="s">
        <v>1716</v>
      </c>
      <c r="D364" s="1" t="s">
        <v>1717</v>
      </c>
      <c r="E364" s="1" t="s">
        <v>1718</v>
      </c>
      <c r="F364" s="1" t="s">
        <v>374</v>
      </c>
      <c r="G364" s="1" t="s">
        <v>635</v>
      </c>
    </row>
    <row r="365" customFormat="false" ht="15" hidden="false" customHeight="true" outlineLevel="0" collapsed="false">
      <c r="A365" s="1" t="n">
        <v>364</v>
      </c>
      <c r="B365" s="1" t="s">
        <v>258</v>
      </c>
      <c r="C365" s="1" t="s">
        <v>1719</v>
      </c>
      <c r="D365" s="1" t="s">
        <v>1720</v>
      </c>
      <c r="E365" s="1" t="s">
        <v>1721</v>
      </c>
      <c r="F365" s="1" t="s">
        <v>374</v>
      </c>
      <c r="G365" s="1" t="s">
        <v>635</v>
      </c>
    </row>
    <row r="366" customFormat="false" ht="15" hidden="false" customHeight="true" outlineLevel="0" collapsed="false">
      <c r="A366" s="1" t="n">
        <v>365</v>
      </c>
      <c r="B366" s="1" t="s">
        <v>258</v>
      </c>
      <c r="C366" s="1" t="s">
        <v>1722</v>
      </c>
      <c r="D366" s="1" t="s">
        <v>1723</v>
      </c>
      <c r="E366" s="1" t="s">
        <v>1724</v>
      </c>
      <c r="F366" s="1" t="s">
        <v>374</v>
      </c>
      <c r="G366" s="1" t="s">
        <v>635</v>
      </c>
    </row>
    <row r="367" customFormat="false" ht="15" hidden="false" customHeight="true" outlineLevel="0" collapsed="false">
      <c r="A367" s="1" t="n">
        <v>366</v>
      </c>
      <c r="B367" s="1" t="s">
        <v>258</v>
      </c>
      <c r="C367" s="1" t="s">
        <v>1725</v>
      </c>
      <c r="D367" s="1" t="s">
        <v>1726</v>
      </c>
      <c r="E367" s="1" t="s">
        <v>1727</v>
      </c>
      <c r="F367" s="1" t="s">
        <v>374</v>
      </c>
      <c r="G367" s="1" t="s">
        <v>651</v>
      </c>
    </row>
    <row r="368" customFormat="false" ht="15" hidden="false" customHeight="true" outlineLevel="0" collapsed="false">
      <c r="A368" s="1" t="n">
        <v>367</v>
      </c>
      <c r="B368" s="1" t="s">
        <v>258</v>
      </c>
      <c r="C368" s="1" t="s">
        <v>1728</v>
      </c>
      <c r="D368" s="1" t="s">
        <v>1723</v>
      </c>
      <c r="E368" s="1" t="s">
        <v>1729</v>
      </c>
      <c r="F368" s="1" t="s">
        <v>374</v>
      </c>
      <c r="G368" s="1" t="s">
        <v>635</v>
      </c>
    </row>
    <row r="369" customFormat="false" ht="15" hidden="false" customHeight="true" outlineLevel="0" collapsed="false">
      <c r="A369" s="1" t="n">
        <v>368</v>
      </c>
      <c r="B369" s="1" t="s">
        <v>239</v>
      </c>
      <c r="C369" s="1" t="s">
        <v>1730</v>
      </c>
      <c r="D369" s="1" t="s">
        <v>1731</v>
      </c>
      <c r="E369" s="1" t="s">
        <v>1732</v>
      </c>
      <c r="F369" s="1" t="s">
        <v>374</v>
      </c>
      <c r="G369" s="1" t="s">
        <v>635</v>
      </c>
    </row>
    <row r="370" customFormat="false" ht="15" hidden="false" customHeight="true" outlineLevel="0" collapsed="false">
      <c r="A370" s="1" t="n">
        <v>369</v>
      </c>
      <c r="B370" s="1" t="s">
        <v>239</v>
      </c>
      <c r="C370" s="1" t="s">
        <v>1733</v>
      </c>
      <c r="D370" s="1" t="s">
        <v>1734</v>
      </c>
      <c r="E370" s="1" t="s">
        <v>1735</v>
      </c>
      <c r="F370" s="1" t="s">
        <v>374</v>
      </c>
      <c r="G370" s="1" t="s">
        <v>630</v>
      </c>
    </row>
    <row r="371" customFormat="false" ht="15" hidden="false" customHeight="true" outlineLevel="0" collapsed="false">
      <c r="A371" s="1" t="n">
        <v>370</v>
      </c>
      <c r="B371" s="1" t="s">
        <v>239</v>
      </c>
      <c r="C371" s="1" t="s">
        <v>1736</v>
      </c>
      <c r="D371" s="1" t="s">
        <v>1737</v>
      </c>
      <c r="E371" s="1" t="s">
        <v>1738</v>
      </c>
      <c r="F371" s="1" t="s">
        <v>374</v>
      </c>
      <c r="G371" s="1" t="s">
        <v>630</v>
      </c>
    </row>
    <row r="372" customFormat="false" ht="15" hidden="false" customHeight="true" outlineLevel="0" collapsed="false">
      <c r="A372" s="1" t="n">
        <v>371</v>
      </c>
      <c r="B372" s="1" t="s">
        <v>239</v>
      </c>
      <c r="C372" s="1" t="s">
        <v>1739</v>
      </c>
      <c r="D372" s="1" t="s">
        <v>1740</v>
      </c>
      <c r="E372" s="1" t="s">
        <v>1741</v>
      </c>
      <c r="F372" s="1" t="s">
        <v>374</v>
      </c>
      <c r="G372" s="1" t="s">
        <v>635</v>
      </c>
    </row>
    <row r="373" customFormat="false" ht="15" hidden="false" customHeight="true" outlineLevel="0" collapsed="false">
      <c r="A373" s="1" t="n">
        <v>372</v>
      </c>
      <c r="B373" s="1" t="s">
        <v>239</v>
      </c>
      <c r="C373" s="1" t="s">
        <v>1742</v>
      </c>
      <c r="D373" s="1" t="s">
        <v>1743</v>
      </c>
      <c r="E373" s="1" t="s">
        <v>1744</v>
      </c>
      <c r="F373" s="1" t="s">
        <v>374</v>
      </c>
      <c r="G373" s="1" t="s">
        <v>630</v>
      </c>
    </row>
    <row r="374" customFormat="false" ht="15" hidden="false" customHeight="true" outlineLevel="0" collapsed="false">
      <c r="A374" s="1" t="n">
        <v>373</v>
      </c>
      <c r="B374" s="1" t="s">
        <v>239</v>
      </c>
      <c r="C374" s="1" t="s">
        <v>1745</v>
      </c>
      <c r="D374" s="1" t="s">
        <v>1746</v>
      </c>
      <c r="E374" s="1" t="s">
        <v>1747</v>
      </c>
      <c r="F374" s="1" t="s">
        <v>374</v>
      </c>
      <c r="G374" s="1" t="s">
        <v>635</v>
      </c>
    </row>
    <row r="375" customFormat="false" ht="15" hidden="false" customHeight="true" outlineLevel="0" collapsed="false">
      <c r="A375" s="1" t="n">
        <v>374</v>
      </c>
      <c r="B375" s="1" t="s">
        <v>239</v>
      </c>
      <c r="C375" s="1" t="s">
        <v>1748</v>
      </c>
      <c r="D375" s="1" t="s">
        <v>1749</v>
      </c>
      <c r="E375" s="1" t="s">
        <v>1750</v>
      </c>
      <c r="F375" s="1" t="s">
        <v>374</v>
      </c>
      <c r="G375" s="1" t="s">
        <v>630</v>
      </c>
    </row>
    <row r="376" customFormat="false" ht="15" hidden="false" customHeight="true" outlineLevel="0" collapsed="false">
      <c r="A376" s="1" t="n">
        <v>375</v>
      </c>
      <c r="B376" s="1" t="s">
        <v>239</v>
      </c>
      <c r="C376" s="1" t="s">
        <v>1751</v>
      </c>
      <c r="D376" s="1" t="s">
        <v>1752</v>
      </c>
      <c r="E376" s="1" t="s">
        <v>1753</v>
      </c>
      <c r="F376" s="1" t="s">
        <v>374</v>
      </c>
      <c r="G376" s="1" t="s">
        <v>635</v>
      </c>
    </row>
    <row r="377" customFormat="false" ht="15" hidden="false" customHeight="true" outlineLevel="0" collapsed="false">
      <c r="A377" s="1" t="n">
        <v>376</v>
      </c>
      <c r="B377" s="1" t="s">
        <v>239</v>
      </c>
      <c r="C377" s="1" t="s">
        <v>1754</v>
      </c>
      <c r="D377" s="1" t="s">
        <v>1755</v>
      </c>
      <c r="F377" s="1" t="s">
        <v>374</v>
      </c>
      <c r="G377" s="1" t="s">
        <v>651</v>
      </c>
    </row>
    <row r="378" customFormat="false" ht="15" hidden="false" customHeight="true" outlineLevel="0" collapsed="false">
      <c r="A378" s="1" t="n">
        <v>377</v>
      </c>
      <c r="B378" s="1" t="s">
        <v>234</v>
      </c>
      <c r="C378" s="1" t="s">
        <v>1756</v>
      </c>
      <c r="D378" s="1" t="s">
        <v>1757</v>
      </c>
      <c r="E378" s="1" t="s">
        <v>1758</v>
      </c>
      <c r="F378" s="1" t="s">
        <v>1759</v>
      </c>
      <c r="G378" s="1" t="s">
        <v>635</v>
      </c>
    </row>
    <row r="379" customFormat="false" ht="15" hidden="false" customHeight="true" outlineLevel="0" collapsed="false">
      <c r="A379" s="1" t="n">
        <v>378</v>
      </c>
      <c r="B379" s="1" t="s">
        <v>234</v>
      </c>
      <c r="C379" s="1" t="s">
        <v>1760</v>
      </c>
      <c r="D379" s="1" t="s">
        <v>1761</v>
      </c>
      <c r="E379" s="1" t="s">
        <v>1762</v>
      </c>
      <c r="F379" s="1" t="s">
        <v>374</v>
      </c>
      <c r="G379" s="1" t="s">
        <v>630</v>
      </c>
    </row>
    <row r="380" customFormat="false" ht="15" hidden="false" customHeight="true" outlineLevel="0" collapsed="false">
      <c r="A380" s="1" t="n">
        <v>379</v>
      </c>
      <c r="B380" s="1" t="s">
        <v>234</v>
      </c>
      <c r="C380" s="1" t="s">
        <v>1763</v>
      </c>
      <c r="D380" s="1" t="s">
        <v>1764</v>
      </c>
      <c r="E380" s="1" t="s">
        <v>1765</v>
      </c>
      <c r="F380" s="1" t="s">
        <v>1766</v>
      </c>
      <c r="G380" s="1" t="s">
        <v>635</v>
      </c>
    </row>
    <row r="381" customFormat="false" ht="15" hidden="false" customHeight="true" outlineLevel="0" collapsed="false">
      <c r="A381" s="1" t="n">
        <v>380</v>
      </c>
      <c r="B381" s="1" t="s">
        <v>234</v>
      </c>
      <c r="C381" s="1" t="s">
        <v>1767</v>
      </c>
      <c r="D381" s="1" t="s">
        <v>1768</v>
      </c>
      <c r="E381" s="1" t="s">
        <v>1769</v>
      </c>
      <c r="F381" s="1" t="s">
        <v>1766</v>
      </c>
      <c r="G381" s="1" t="s">
        <v>635</v>
      </c>
    </row>
    <row r="382" customFormat="false" ht="15" hidden="false" customHeight="true" outlineLevel="0" collapsed="false">
      <c r="A382" s="1" t="n">
        <v>381</v>
      </c>
      <c r="B382" s="1" t="s">
        <v>234</v>
      </c>
      <c r="C382" s="1" t="s">
        <v>1770</v>
      </c>
      <c r="D382" s="1" t="s">
        <v>1771</v>
      </c>
      <c r="E382" s="1" t="s">
        <v>1772</v>
      </c>
      <c r="F382" s="1" t="s">
        <v>1773</v>
      </c>
      <c r="G382" s="1" t="s">
        <v>635</v>
      </c>
    </row>
    <row r="383" customFormat="false" ht="15" hidden="false" customHeight="true" outlineLevel="0" collapsed="false">
      <c r="A383" s="1" t="n">
        <v>382</v>
      </c>
      <c r="B383" s="1" t="s">
        <v>234</v>
      </c>
      <c r="C383" s="1" t="s">
        <v>1774</v>
      </c>
      <c r="D383" s="1" t="s">
        <v>1775</v>
      </c>
      <c r="E383" s="1" t="s">
        <v>1776</v>
      </c>
      <c r="F383" s="1" t="s">
        <v>1777</v>
      </c>
      <c r="G383" s="1" t="s">
        <v>635</v>
      </c>
    </row>
    <row r="384" customFormat="false" ht="15" hidden="false" customHeight="true" outlineLevel="0" collapsed="false">
      <c r="A384" s="1" t="n">
        <v>383</v>
      </c>
      <c r="B384" s="1" t="s">
        <v>234</v>
      </c>
      <c r="C384" s="1" t="s">
        <v>1778</v>
      </c>
      <c r="D384" s="1" t="s">
        <v>1779</v>
      </c>
      <c r="E384" s="1" t="s">
        <v>1780</v>
      </c>
      <c r="F384" s="1" t="s">
        <v>1781</v>
      </c>
      <c r="G384" s="1" t="s">
        <v>635</v>
      </c>
    </row>
    <row r="385" customFormat="false" ht="15" hidden="false" customHeight="true" outlineLevel="0" collapsed="false">
      <c r="A385" s="1" t="n">
        <v>384</v>
      </c>
      <c r="B385" s="1" t="s">
        <v>234</v>
      </c>
      <c r="C385" s="1" t="s">
        <v>1782</v>
      </c>
      <c r="D385" s="1" t="s">
        <v>1783</v>
      </c>
      <c r="E385" s="1" t="s">
        <v>1784</v>
      </c>
      <c r="F385" s="1" t="s">
        <v>1785</v>
      </c>
      <c r="G385" s="1" t="s">
        <v>635</v>
      </c>
    </row>
    <row r="386" customFormat="false" ht="15" hidden="false" customHeight="true" outlineLevel="0" collapsed="false">
      <c r="A386" s="1" t="n">
        <v>385</v>
      </c>
      <c r="B386" s="1" t="s">
        <v>234</v>
      </c>
      <c r="C386" s="1" t="s">
        <v>1786</v>
      </c>
      <c r="D386" s="1" t="s">
        <v>1787</v>
      </c>
      <c r="E386" s="1" t="s">
        <v>1788</v>
      </c>
      <c r="F386" s="1" t="s">
        <v>1789</v>
      </c>
      <c r="G386" s="1" t="s">
        <v>635</v>
      </c>
    </row>
    <row r="387" customFormat="false" ht="15" hidden="false" customHeight="true" outlineLevel="0" collapsed="false">
      <c r="A387" s="1" t="n">
        <v>386</v>
      </c>
      <c r="B387" s="1" t="s">
        <v>234</v>
      </c>
      <c r="C387" s="1" t="s">
        <v>1790</v>
      </c>
      <c r="D387" s="1" t="s">
        <v>1791</v>
      </c>
      <c r="E387" s="1" t="s">
        <v>1776</v>
      </c>
      <c r="F387" s="1" t="s">
        <v>374</v>
      </c>
      <c r="G387" s="1" t="s">
        <v>651</v>
      </c>
    </row>
    <row r="388" customFormat="false" ht="15" hidden="false" customHeight="true" outlineLevel="0" collapsed="false">
      <c r="A388" s="1" t="n">
        <v>387</v>
      </c>
      <c r="B388" s="1" t="s">
        <v>263</v>
      </c>
      <c r="C388" s="1" t="s">
        <v>1792</v>
      </c>
      <c r="D388" s="1" t="s">
        <v>1793</v>
      </c>
      <c r="E388" s="1" t="s">
        <v>1794</v>
      </c>
      <c r="F388" s="1" t="s">
        <v>374</v>
      </c>
      <c r="G388" s="1" t="s">
        <v>635</v>
      </c>
    </row>
    <row r="389" customFormat="false" ht="15" hidden="false" customHeight="true" outlineLevel="0" collapsed="false">
      <c r="A389" s="1" t="n">
        <v>388</v>
      </c>
      <c r="B389" s="1" t="s">
        <v>263</v>
      </c>
      <c r="C389" s="1" t="s">
        <v>1795</v>
      </c>
      <c r="D389" s="1" t="s">
        <v>1796</v>
      </c>
      <c r="E389" s="1" t="s">
        <v>1797</v>
      </c>
      <c r="F389" s="1" t="s">
        <v>374</v>
      </c>
      <c r="G389" s="1" t="s">
        <v>635</v>
      </c>
    </row>
    <row r="390" customFormat="false" ht="15" hidden="false" customHeight="true" outlineLevel="0" collapsed="false">
      <c r="A390" s="1" t="n">
        <v>389</v>
      </c>
      <c r="B390" s="1" t="s">
        <v>263</v>
      </c>
      <c r="C390" s="1" t="s">
        <v>1798</v>
      </c>
      <c r="D390" s="1" t="s">
        <v>1799</v>
      </c>
      <c r="E390" s="1" t="s">
        <v>1800</v>
      </c>
      <c r="F390" s="1" t="s">
        <v>374</v>
      </c>
      <c r="G390" s="1" t="s">
        <v>635</v>
      </c>
    </row>
    <row r="391" customFormat="false" ht="15" hidden="false" customHeight="true" outlineLevel="0" collapsed="false">
      <c r="A391" s="1" t="n">
        <v>390</v>
      </c>
      <c r="B391" s="1" t="s">
        <v>263</v>
      </c>
      <c r="C391" s="1" t="s">
        <v>1801</v>
      </c>
      <c r="D391" s="1" t="s">
        <v>1802</v>
      </c>
      <c r="E391" s="1" t="s">
        <v>1803</v>
      </c>
      <c r="F391" s="1" t="s">
        <v>374</v>
      </c>
      <c r="G391" s="1" t="s">
        <v>635</v>
      </c>
    </row>
    <row r="392" customFormat="false" ht="15" hidden="false" customHeight="true" outlineLevel="0" collapsed="false">
      <c r="A392" s="1" t="n">
        <v>391</v>
      </c>
      <c r="B392" s="1" t="s">
        <v>263</v>
      </c>
      <c r="C392" s="1" t="s">
        <v>1804</v>
      </c>
      <c r="D392" s="1" t="s">
        <v>1805</v>
      </c>
      <c r="E392" s="1" t="s">
        <v>1806</v>
      </c>
      <c r="F392" s="1" t="s">
        <v>374</v>
      </c>
      <c r="G392" s="1" t="s">
        <v>635</v>
      </c>
    </row>
    <row r="393" customFormat="false" ht="15" hidden="false" customHeight="true" outlineLevel="0" collapsed="false">
      <c r="A393" s="1" t="n">
        <v>392</v>
      </c>
      <c r="B393" s="1" t="s">
        <v>263</v>
      </c>
      <c r="C393" s="1" t="s">
        <v>1807</v>
      </c>
      <c r="D393" s="1" t="s">
        <v>1808</v>
      </c>
      <c r="E393" s="1" t="s">
        <v>1809</v>
      </c>
      <c r="F393" s="1" t="s">
        <v>374</v>
      </c>
      <c r="G393" s="1" t="s">
        <v>635</v>
      </c>
    </row>
    <row r="394" customFormat="false" ht="15" hidden="false" customHeight="true" outlineLevel="0" collapsed="false">
      <c r="A394" s="1" t="n">
        <v>393</v>
      </c>
      <c r="B394" s="1" t="s">
        <v>263</v>
      </c>
      <c r="C394" s="1" t="s">
        <v>1810</v>
      </c>
      <c r="D394" s="1" t="s">
        <v>1811</v>
      </c>
      <c r="E394" s="1" t="s">
        <v>1812</v>
      </c>
      <c r="F394" s="1" t="s">
        <v>374</v>
      </c>
      <c r="G394" s="1" t="s">
        <v>635</v>
      </c>
    </row>
    <row r="395" customFormat="false" ht="15" hidden="false" customHeight="true" outlineLevel="0" collapsed="false">
      <c r="A395" s="1" t="n">
        <v>394</v>
      </c>
      <c r="B395" s="1" t="s">
        <v>263</v>
      </c>
      <c r="C395" s="1" t="s">
        <v>1813</v>
      </c>
      <c r="D395" s="1" t="s">
        <v>1814</v>
      </c>
      <c r="E395" s="1" t="s">
        <v>1815</v>
      </c>
      <c r="F395" s="1" t="s">
        <v>374</v>
      </c>
      <c r="G395" s="1" t="s">
        <v>635</v>
      </c>
    </row>
    <row r="396" customFormat="false" ht="15" hidden="false" customHeight="true" outlineLevel="0" collapsed="false">
      <c r="A396" s="1" t="n">
        <v>395</v>
      </c>
      <c r="B396" s="1" t="s">
        <v>263</v>
      </c>
      <c r="C396" s="1" t="s">
        <v>1816</v>
      </c>
      <c r="D396" s="1" t="s">
        <v>1817</v>
      </c>
      <c r="E396" s="1" t="s">
        <v>1818</v>
      </c>
      <c r="F396" s="1" t="s">
        <v>374</v>
      </c>
      <c r="G396" s="1" t="s">
        <v>635</v>
      </c>
    </row>
    <row r="397" customFormat="false" ht="15" hidden="false" customHeight="true" outlineLevel="0" collapsed="false">
      <c r="A397" s="1" t="n">
        <v>396</v>
      </c>
      <c r="B397" s="1" t="s">
        <v>263</v>
      </c>
      <c r="C397" s="1" t="s">
        <v>1819</v>
      </c>
      <c r="D397" s="1" t="s">
        <v>1820</v>
      </c>
      <c r="E397" s="1" t="s">
        <v>1821</v>
      </c>
      <c r="F397" s="1" t="s">
        <v>374</v>
      </c>
      <c r="G397" s="1" t="s">
        <v>635</v>
      </c>
    </row>
    <row r="398" customFormat="false" ht="15" hidden="false" customHeight="true" outlineLevel="0" collapsed="false">
      <c r="A398" s="1" t="n">
        <v>397</v>
      </c>
      <c r="B398" s="1" t="s">
        <v>263</v>
      </c>
      <c r="C398" s="1" t="s">
        <v>1822</v>
      </c>
      <c r="D398" s="1" t="s">
        <v>1823</v>
      </c>
      <c r="E398" s="1" t="s">
        <v>1824</v>
      </c>
      <c r="F398" s="1" t="s">
        <v>374</v>
      </c>
      <c r="G398" s="1" t="s">
        <v>630</v>
      </c>
    </row>
    <row r="399" customFormat="false" ht="15" hidden="false" customHeight="true" outlineLevel="0" collapsed="false">
      <c r="A399" s="1" t="n">
        <v>398</v>
      </c>
      <c r="B399" s="1" t="s">
        <v>263</v>
      </c>
      <c r="C399" s="1" t="s">
        <v>1825</v>
      </c>
      <c r="D399" s="1" t="s">
        <v>1826</v>
      </c>
      <c r="E399" s="1" t="s">
        <v>1827</v>
      </c>
      <c r="F399" s="1" t="s">
        <v>374</v>
      </c>
      <c r="G399" s="1" t="s">
        <v>635</v>
      </c>
    </row>
    <row r="400" customFormat="false" ht="15" hidden="false" customHeight="true" outlineLevel="0" collapsed="false">
      <c r="A400" s="1" t="n">
        <v>399</v>
      </c>
      <c r="B400" s="1" t="s">
        <v>1828</v>
      </c>
      <c r="C400" s="1" t="s">
        <v>1829</v>
      </c>
      <c r="D400" s="1" t="s">
        <v>1830</v>
      </c>
      <c r="E400" s="1" t="s">
        <v>1831</v>
      </c>
      <c r="F400" s="1" t="s">
        <v>374</v>
      </c>
      <c r="G400" s="1" t="s">
        <v>1832</v>
      </c>
    </row>
    <row r="401" customFormat="false" ht="15" hidden="false" customHeight="true" outlineLevel="0" collapsed="false">
      <c r="A401" s="1" t="n">
        <v>400</v>
      </c>
      <c r="B401" s="1" t="s">
        <v>1828</v>
      </c>
      <c r="C401" s="1" t="s">
        <v>1833</v>
      </c>
      <c r="D401" s="1" t="s">
        <v>1834</v>
      </c>
      <c r="E401" s="1" t="s">
        <v>1835</v>
      </c>
      <c r="F401" s="1" t="s">
        <v>374</v>
      </c>
      <c r="G401" s="1" t="s">
        <v>1836</v>
      </c>
    </row>
    <row r="402" customFormat="false" ht="15" hidden="false" customHeight="true" outlineLevel="0" collapsed="false">
      <c r="A402" s="1" t="n">
        <v>401</v>
      </c>
      <c r="B402" s="1" t="s">
        <v>1828</v>
      </c>
      <c r="C402" s="1" t="s">
        <v>1837</v>
      </c>
      <c r="D402" s="1" t="s">
        <v>1838</v>
      </c>
      <c r="E402" s="1" t="s">
        <v>1839</v>
      </c>
      <c r="F402" s="1" t="s">
        <v>374</v>
      </c>
      <c r="G402" s="1" t="s">
        <v>1840</v>
      </c>
    </row>
    <row r="403" customFormat="false" ht="15" hidden="false" customHeight="true" outlineLevel="0" collapsed="false">
      <c r="A403" s="1" t="n">
        <v>402</v>
      </c>
      <c r="B403" s="1" t="s">
        <v>1828</v>
      </c>
      <c r="C403" s="1" t="s">
        <v>1841</v>
      </c>
      <c r="D403" s="1" t="s">
        <v>1842</v>
      </c>
      <c r="E403" s="1" t="s">
        <v>1843</v>
      </c>
      <c r="F403" s="1" t="s">
        <v>374</v>
      </c>
      <c r="G403" s="1" t="s">
        <v>1840</v>
      </c>
    </row>
    <row r="404" customFormat="false" ht="15" hidden="false" customHeight="true" outlineLevel="0" collapsed="false">
      <c r="A404" s="1" t="n">
        <v>403</v>
      </c>
      <c r="B404" s="1" t="s">
        <v>1828</v>
      </c>
      <c r="C404" s="1" t="s">
        <v>1844</v>
      </c>
      <c r="D404" s="1" t="s">
        <v>1845</v>
      </c>
      <c r="E404" s="1" t="s">
        <v>1846</v>
      </c>
      <c r="F404" s="1" t="s">
        <v>374</v>
      </c>
      <c r="G404" s="1" t="s">
        <v>1840</v>
      </c>
    </row>
    <row r="405" customFormat="false" ht="15" hidden="false" customHeight="true" outlineLevel="0" collapsed="false">
      <c r="A405" s="1" t="n">
        <v>404</v>
      </c>
      <c r="B405" s="1" t="s">
        <v>1828</v>
      </c>
      <c r="C405" s="1" t="s">
        <v>1847</v>
      </c>
      <c r="D405" s="1" t="s">
        <v>1848</v>
      </c>
      <c r="E405" s="1" t="s">
        <v>1849</v>
      </c>
      <c r="F405" s="1" t="s">
        <v>374</v>
      </c>
      <c r="G405" s="1" t="s">
        <v>1840</v>
      </c>
    </row>
    <row r="406" customFormat="false" ht="15" hidden="false" customHeight="true" outlineLevel="0" collapsed="false">
      <c r="A406" s="1" t="n">
        <v>405</v>
      </c>
      <c r="B406" s="1" t="s">
        <v>1828</v>
      </c>
      <c r="C406" s="1" t="s">
        <v>1850</v>
      </c>
      <c r="D406" s="1" t="s">
        <v>1851</v>
      </c>
      <c r="E406" s="1" t="s">
        <v>1852</v>
      </c>
      <c r="F406" s="1" t="s">
        <v>374</v>
      </c>
      <c r="G406" s="1" t="s">
        <v>1853</v>
      </c>
    </row>
    <row r="407" customFormat="false" ht="15" hidden="false" customHeight="true" outlineLevel="0" collapsed="false">
      <c r="A407" s="1" t="n">
        <v>406</v>
      </c>
      <c r="B407" s="1" t="s">
        <v>1828</v>
      </c>
      <c r="C407" s="1" t="s">
        <v>1854</v>
      </c>
      <c r="D407" s="1" t="s">
        <v>1855</v>
      </c>
      <c r="E407" s="1" t="s">
        <v>1856</v>
      </c>
      <c r="F407" s="1" t="s">
        <v>374</v>
      </c>
      <c r="G407" s="1" t="s">
        <v>1857</v>
      </c>
    </row>
    <row r="408" customFormat="false" ht="15" hidden="false" customHeight="true" outlineLevel="0" collapsed="false">
      <c r="A408" s="1" t="n">
        <v>407</v>
      </c>
      <c r="B408" s="1" t="s">
        <v>1828</v>
      </c>
      <c r="C408" s="1" t="s">
        <v>1858</v>
      </c>
      <c r="D408" s="1" t="s">
        <v>1859</v>
      </c>
      <c r="E408" s="1" t="s">
        <v>1860</v>
      </c>
      <c r="F408" s="1" t="s">
        <v>374</v>
      </c>
      <c r="G408" s="1" t="s">
        <v>1836</v>
      </c>
    </row>
    <row r="409" customFormat="false" ht="15" hidden="false" customHeight="true" outlineLevel="0" collapsed="false">
      <c r="A409" s="1" t="n">
        <v>408</v>
      </c>
      <c r="B409" s="1" t="s">
        <v>1861</v>
      </c>
      <c r="C409" s="1" t="s">
        <v>1862</v>
      </c>
      <c r="D409" s="1" t="s">
        <v>1863</v>
      </c>
      <c r="E409" s="1" t="s">
        <v>1864</v>
      </c>
      <c r="F409" s="1" t="s">
        <v>374</v>
      </c>
      <c r="G409" s="1" t="s">
        <v>1836</v>
      </c>
    </row>
    <row r="410" customFormat="false" ht="15" hidden="false" customHeight="true" outlineLevel="0" collapsed="false">
      <c r="A410" s="1" t="n">
        <v>409</v>
      </c>
      <c r="B410" s="1" t="s">
        <v>1861</v>
      </c>
      <c r="C410" s="1" t="s">
        <v>1865</v>
      </c>
      <c r="D410" s="1" t="s">
        <v>1866</v>
      </c>
      <c r="E410" s="1" t="s">
        <v>1867</v>
      </c>
      <c r="F410" s="1" t="s">
        <v>374</v>
      </c>
      <c r="G410" s="1" t="s">
        <v>1836</v>
      </c>
    </row>
    <row r="411" customFormat="false" ht="15" hidden="false" customHeight="true" outlineLevel="0" collapsed="false">
      <c r="A411" s="1" t="n">
        <v>410</v>
      </c>
      <c r="B411" s="1" t="s">
        <v>1861</v>
      </c>
      <c r="C411" s="1" t="s">
        <v>1868</v>
      </c>
      <c r="D411" s="1" t="s">
        <v>1869</v>
      </c>
      <c r="E411" s="1" t="s">
        <v>1108</v>
      </c>
      <c r="F411" s="1" t="s">
        <v>374</v>
      </c>
      <c r="G411" s="1" t="s">
        <v>1870</v>
      </c>
    </row>
    <row r="412" customFormat="false" ht="15" hidden="false" customHeight="true" outlineLevel="0" collapsed="false">
      <c r="A412" s="1" t="n">
        <v>411</v>
      </c>
      <c r="B412" s="1" t="s">
        <v>1861</v>
      </c>
      <c r="C412" s="1" t="s">
        <v>1871</v>
      </c>
      <c r="D412" s="1" t="s">
        <v>1872</v>
      </c>
      <c r="E412" s="1" t="s">
        <v>1873</v>
      </c>
      <c r="F412" s="1" t="s">
        <v>374</v>
      </c>
      <c r="G412" s="1" t="s">
        <v>1874</v>
      </c>
    </row>
    <row r="413" customFormat="false" ht="15" hidden="false" customHeight="true" outlineLevel="0" collapsed="false">
      <c r="A413" s="1" t="n">
        <v>412</v>
      </c>
      <c r="B413" s="1" t="s">
        <v>1861</v>
      </c>
      <c r="C413" s="1" t="s">
        <v>1875</v>
      </c>
      <c r="D413" s="1" t="s">
        <v>1876</v>
      </c>
      <c r="E413" s="1" t="s">
        <v>1877</v>
      </c>
      <c r="F413" s="1" t="s">
        <v>374</v>
      </c>
      <c r="G413" s="1" t="s">
        <v>1878</v>
      </c>
    </row>
    <row r="414" customFormat="false" ht="15" hidden="false" customHeight="true" outlineLevel="0" collapsed="false">
      <c r="A414" s="1" t="n">
        <v>413</v>
      </c>
      <c r="B414" s="1" t="s">
        <v>1861</v>
      </c>
      <c r="C414" s="1" t="s">
        <v>1879</v>
      </c>
      <c r="D414" s="1" t="s">
        <v>1880</v>
      </c>
      <c r="E414" s="1" t="s">
        <v>1881</v>
      </c>
      <c r="F414" s="1" t="s">
        <v>374</v>
      </c>
      <c r="G414" s="1" t="s">
        <v>1836</v>
      </c>
    </row>
    <row r="415" customFormat="false" ht="15" hidden="false" customHeight="true" outlineLevel="0" collapsed="false">
      <c r="A415" s="1" t="n">
        <v>414</v>
      </c>
      <c r="B415" s="1" t="s">
        <v>1861</v>
      </c>
      <c r="C415" s="1" t="s">
        <v>1882</v>
      </c>
      <c r="D415" s="1" t="s">
        <v>1883</v>
      </c>
      <c r="E415" s="1" t="s">
        <v>1884</v>
      </c>
      <c r="F415" s="1" t="s">
        <v>374</v>
      </c>
      <c r="G415" s="1" t="s">
        <v>1836</v>
      </c>
    </row>
    <row r="416" customFormat="false" ht="15" hidden="false" customHeight="true" outlineLevel="0" collapsed="false">
      <c r="A416" s="1" t="n">
        <v>415</v>
      </c>
      <c r="B416" s="1" t="s">
        <v>1861</v>
      </c>
      <c r="C416" s="1" t="s">
        <v>1885</v>
      </c>
      <c r="D416" s="1" t="s">
        <v>1886</v>
      </c>
      <c r="E416" s="1" t="s">
        <v>1887</v>
      </c>
      <c r="F416" s="1" t="s">
        <v>374</v>
      </c>
      <c r="G416" s="1" t="s">
        <v>1836</v>
      </c>
    </row>
    <row r="417" customFormat="false" ht="15" hidden="false" customHeight="true" outlineLevel="0" collapsed="false">
      <c r="A417" s="1" t="n">
        <v>416</v>
      </c>
      <c r="B417" s="1" t="s">
        <v>1861</v>
      </c>
      <c r="C417" s="1" t="s">
        <v>1888</v>
      </c>
      <c r="D417" s="1" t="s">
        <v>1889</v>
      </c>
      <c r="E417" s="1" t="s">
        <v>1890</v>
      </c>
      <c r="F417" s="1" t="s">
        <v>374</v>
      </c>
      <c r="G417" s="1" t="s">
        <v>1891</v>
      </c>
    </row>
    <row r="418" customFormat="false" ht="15" hidden="false" customHeight="true" outlineLevel="0" collapsed="false">
      <c r="A418" s="1" t="n">
        <v>417</v>
      </c>
      <c r="B418" s="1" t="s">
        <v>1861</v>
      </c>
      <c r="C418" s="1" t="s">
        <v>1892</v>
      </c>
      <c r="D418" s="1" t="s">
        <v>1893</v>
      </c>
      <c r="E418" s="1" t="s">
        <v>1894</v>
      </c>
      <c r="F418" s="1" t="s">
        <v>374</v>
      </c>
      <c r="G418" s="1" t="s">
        <v>1895</v>
      </c>
    </row>
    <row r="419" customFormat="false" ht="15" hidden="false" customHeight="true" outlineLevel="0" collapsed="false">
      <c r="A419" s="1" t="n">
        <v>418</v>
      </c>
      <c r="B419" s="1" t="s">
        <v>1861</v>
      </c>
      <c r="C419" s="1" t="s">
        <v>1896</v>
      </c>
      <c r="D419" s="1" t="s">
        <v>1897</v>
      </c>
      <c r="E419" s="1" t="s">
        <v>1898</v>
      </c>
      <c r="F419" s="1" t="s">
        <v>374</v>
      </c>
      <c r="G419" s="1" t="s">
        <v>1899</v>
      </c>
    </row>
    <row r="420" customFormat="false" ht="15" hidden="false" customHeight="true" outlineLevel="0" collapsed="false">
      <c r="A420" s="1" t="n">
        <v>419</v>
      </c>
      <c r="B420" s="1" t="s">
        <v>1900</v>
      </c>
      <c r="C420" s="1" t="s">
        <v>1901</v>
      </c>
      <c r="D420" s="1" t="s">
        <v>1902</v>
      </c>
      <c r="E420" s="1" t="s">
        <v>1903</v>
      </c>
      <c r="F420" s="1" t="s">
        <v>374</v>
      </c>
      <c r="G420" s="1" t="s">
        <v>1836</v>
      </c>
    </row>
    <row r="421" customFormat="false" ht="15" hidden="false" customHeight="true" outlineLevel="0" collapsed="false">
      <c r="A421" s="1" t="n">
        <v>420</v>
      </c>
      <c r="B421" s="1" t="s">
        <v>1900</v>
      </c>
      <c r="C421" s="1" t="s">
        <v>1904</v>
      </c>
      <c r="D421" s="1" t="s">
        <v>1902</v>
      </c>
      <c r="E421" s="1" t="s">
        <v>1905</v>
      </c>
      <c r="F421" s="1" t="s">
        <v>374</v>
      </c>
      <c r="G421" s="1" t="s">
        <v>1836</v>
      </c>
    </row>
    <row r="422" customFormat="false" ht="15" hidden="false" customHeight="true" outlineLevel="0" collapsed="false">
      <c r="A422" s="1" t="n">
        <v>421</v>
      </c>
      <c r="B422" s="1" t="s">
        <v>1900</v>
      </c>
      <c r="C422" s="1" t="s">
        <v>1906</v>
      </c>
      <c r="D422" s="1" t="s">
        <v>1902</v>
      </c>
      <c r="E422" s="1" t="s">
        <v>1907</v>
      </c>
      <c r="F422" s="1" t="s">
        <v>374</v>
      </c>
      <c r="G422" s="1" t="s">
        <v>1836</v>
      </c>
    </row>
    <row r="423" customFormat="false" ht="15" hidden="false" customHeight="true" outlineLevel="0" collapsed="false">
      <c r="A423" s="1" t="n">
        <v>422</v>
      </c>
      <c r="B423" s="1" t="s">
        <v>1900</v>
      </c>
      <c r="C423" s="1" t="s">
        <v>1908</v>
      </c>
      <c r="D423" s="1" t="s">
        <v>1902</v>
      </c>
      <c r="E423" s="1" t="s">
        <v>1909</v>
      </c>
      <c r="F423" s="1" t="s">
        <v>374</v>
      </c>
      <c r="G423" s="1" t="s">
        <v>1836</v>
      </c>
    </row>
    <row r="424" customFormat="false" ht="15" hidden="false" customHeight="true" outlineLevel="0" collapsed="false">
      <c r="A424" s="1" t="n">
        <v>423</v>
      </c>
      <c r="B424" s="1" t="s">
        <v>1900</v>
      </c>
      <c r="C424" s="1" t="s">
        <v>1910</v>
      </c>
      <c r="D424" s="1" t="s">
        <v>1911</v>
      </c>
      <c r="E424" s="1" t="s">
        <v>1912</v>
      </c>
      <c r="F424" s="1" t="s">
        <v>374</v>
      </c>
      <c r="G424" s="1" t="s">
        <v>1836</v>
      </c>
    </row>
    <row r="425" customFormat="false" ht="15" hidden="false" customHeight="true" outlineLevel="0" collapsed="false">
      <c r="A425" s="1" t="n">
        <v>424</v>
      </c>
      <c r="B425" s="1" t="s">
        <v>1900</v>
      </c>
      <c r="C425" s="1" t="s">
        <v>1913</v>
      </c>
      <c r="D425" s="1" t="s">
        <v>1914</v>
      </c>
      <c r="E425" s="1" t="s">
        <v>1915</v>
      </c>
      <c r="F425" s="1" t="s">
        <v>374</v>
      </c>
      <c r="G425" s="1" t="s">
        <v>1899</v>
      </c>
    </row>
    <row r="426" customFormat="false" ht="15" hidden="false" customHeight="true" outlineLevel="0" collapsed="false">
      <c r="A426" s="1" t="n">
        <v>425</v>
      </c>
      <c r="B426" s="1" t="s">
        <v>1900</v>
      </c>
      <c r="C426" s="1" t="s">
        <v>1916</v>
      </c>
      <c r="D426" s="1" t="s">
        <v>1917</v>
      </c>
      <c r="E426" s="1" t="s">
        <v>1918</v>
      </c>
      <c r="F426" s="1" t="s">
        <v>374</v>
      </c>
      <c r="G426" s="1" t="s">
        <v>1899</v>
      </c>
    </row>
    <row r="427" customFormat="false" ht="15" hidden="false" customHeight="true" outlineLevel="0" collapsed="false">
      <c r="A427" s="1" t="n">
        <v>426</v>
      </c>
      <c r="B427" s="1" t="s">
        <v>1900</v>
      </c>
      <c r="C427" s="1" t="s">
        <v>1919</v>
      </c>
      <c r="D427" s="1" t="s">
        <v>1920</v>
      </c>
      <c r="E427" s="1" t="s">
        <v>1921</v>
      </c>
      <c r="F427" s="1" t="s">
        <v>374</v>
      </c>
      <c r="G427" s="1" t="s">
        <v>1836</v>
      </c>
    </row>
    <row r="428" customFormat="false" ht="15" hidden="false" customHeight="true" outlineLevel="0" collapsed="false">
      <c r="A428" s="1" t="n">
        <v>427</v>
      </c>
      <c r="B428" s="1" t="s">
        <v>1900</v>
      </c>
      <c r="C428" s="1" t="s">
        <v>1922</v>
      </c>
      <c r="D428" s="1" t="s">
        <v>1923</v>
      </c>
      <c r="E428" s="1" t="s">
        <v>1924</v>
      </c>
      <c r="F428" s="1" t="s">
        <v>374</v>
      </c>
      <c r="G428" s="1" t="s">
        <v>1836</v>
      </c>
    </row>
    <row r="429" customFormat="false" ht="15" hidden="false" customHeight="true" outlineLevel="0" collapsed="false">
      <c r="A429" s="1" t="n">
        <v>428</v>
      </c>
      <c r="B429" s="1" t="s">
        <v>1900</v>
      </c>
      <c r="C429" s="1" t="s">
        <v>1925</v>
      </c>
      <c r="D429" s="1" t="s">
        <v>1923</v>
      </c>
      <c r="E429" s="1" t="s">
        <v>1926</v>
      </c>
      <c r="F429" s="1" t="s">
        <v>374</v>
      </c>
      <c r="G429" s="1" t="s">
        <v>1836</v>
      </c>
    </row>
    <row r="430" customFormat="false" ht="15" hidden="false" customHeight="true" outlineLevel="0" collapsed="false">
      <c r="A430" s="1" t="n">
        <v>429</v>
      </c>
      <c r="B430" s="1" t="s">
        <v>1900</v>
      </c>
      <c r="C430" s="1" t="s">
        <v>1927</v>
      </c>
      <c r="D430" s="1" t="s">
        <v>1928</v>
      </c>
      <c r="E430" s="1" t="s">
        <v>1929</v>
      </c>
      <c r="F430" s="1" t="s">
        <v>374</v>
      </c>
      <c r="G430" s="1" t="s">
        <v>1899</v>
      </c>
    </row>
    <row r="431" customFormat="false" ht="15" hidden="false" customHeight="true" outlineLevel="0" collapsed="false">
      <c r="A431" s="1" t="n">
        <v>430</v>
      </c>
      <c r="B431" s="1" t="s">
        <v>1900</v>
      </c>
      <c r="C431" s="1" t="s">
        <v>1930</v>
      </c>
      <c r="D431" s="1" t="s">
        <v>1931</v>
      </c>
      <c r="E431" s="1" t="s">
        <v>1932</v>
      </c>
      <c r="F431" s="1" t="s">
        <v>374</v>
      </c>
      <c r="G431" s="1" t="s">
        <v>1836</v>
      </c>
    </row>
    <row r="432" customFormat="false" ht="15" hidden="false" customHeight="true" outlineLevel="0" collapsed="false">
      <c r="A432" s="1" t="n">
        <v>431</v>
      </c>
      <c r="B432" s="1" t="s">
        <v>1900</v>
      </c>
      <c r="C432" s="1" t="s">
        <v>1933</v>
      </c>
      <c r="D432" s="1" t="s">
        <v>1934</v>
      </c>
      <c r="E432" s="1" t="s">
        <v>1935</v>
      </c>
      <c r="F432" s="1" t="s">
        <v>374</v>
      </c>
      <c r="G432" s="1" t="s">
        <v>1836</v>
      </c>
    </row>
    <row r="433" customFormat="false" ht="15" hidden="false" customHeight="true" outlineLevel="0" collapsed="false">
      <c r="A433" s="1" t="n">
        <v>432</v>
      </c>
      <c r="B433" s="1" t="s">
        <v>1900</v>
      </c>
      <c r="C433" s="1" t="s">
        <v>1936</v>
      </c>
      <c r="D433" s="1" t="s">
        <v>1937</v>
      </c>
      <c r="E433" s="1" t="s">
        <v>1938</v>
      </c>
      <c r="F433" s="1" t="s">
        <v>374</v>
      </c>
      <c r="G433" s="1" t="s">
        <v>1836</v>
      </c>
    </row>
    <row r="434" customFormat="false" ht="15" hidden="false" customHeight="true" outlineLevel="0" collapsed="false">
      <c r="A434" s="1" t="n">
        <v>433</v>
      </c>
      <c r="B434" s="1" t="s">
        <v>1900</v>
      </c>
      <c r="C434" s="1" t="s">
        <v>1939</v>
      </c>
      <c r="D434" s="1" t="s">
        <v>1940</v>
      </c>
      <c r="E434" s="1" t="s">
        <v>1941</v>
      </c>
      <c r="F434" s="1" t="s">
        <v>374</v>
      </c>
      <c r="G434" s="1" t="s">
        <v>1836</v>
      </c>
    </row>
    <row r="435" customFormat="false" ht="15" hidden="false" customHeight="true" outlineLevel="0" collapsed="false">
      <c r="A435" s="1" t="n">
        <v>434</v>
      </c>
      <c r="B435" s="1" t="s">
        <v>1942</v>
      </c>
      <c r="C435" s="1" t="s">
        <v>1943</v>
      </c>
      <c r="D435" s="1" t="s">
        <v>1944</v>
      </c>
      <c r="E435" s="1" t="s">
        <v>1945</v>
      </c>
      <c r="F435" s="1" t="s">
        <v>374</v>
      </c>
      <c r="G435" s="1" t="s">
        <v>651</v>
      </c>
    </row>
    <row r="436" customFormat="false" ht="15" hidden="false" customHeight="true" outlineLevel="0" collapsed="false">
      <c r="A436" s="1" t="n">
        <v>435</v>
      </c>
      <c r="B436" s="1" t="s">
        <v>1942</v>
      </c>
      <c r="C436" s="1" t="s">
        <v>1946</v>
      </c>
      <c r="D436" s="1" t="s">
        <v>1947</v>
      </c>
      <c r="E436" s="1" t="s">
        <v>660</v>
      </c>
      <c r="F436" s="1" t="s">
        <v>374</v>
      </c>
      <c r="G436" s="1" t="s">
        <v>651</v>
      </c>
    </row>
    <row r="437" customFormat="false" ht="15" hidden="false" customHeight="true" outlineLevel="0" collapsed="false">
      <c r="A437" s="1" t="n">
        <v>436</v>
      </c>
      <c r="B437" s="1" t="s">
        <v>1942</v>
      </c>
      <c r="C437" s="1" t="s">
        <v>1948</v>
      </c>
      <c r="D437" s="1" t="s">
        <v>1949</v>
      </c>
      <c r="E437" s="1" t="s">
        <v>1950</v>
      </c>
      <c r="F437" s="1" t="s">
        <v>374</v>
      </c>
      <c r="G437" s="1" t="s">
        <v>651</v>
      </c>
    </row>
    <row r="438" customFormat="false" ht="15" hidden="false" customHeight="true" outlineLevel="0" collapsed="false">
      <c r="A438" s="1" t="n">
        <v>437</v>
      </c>
      <c r="B438" s="1" t="s">
        <v>1942</v>
      </c>
      <c r="C438" s="1" t="s">
        <v>1951</v>
      </c>
      <c r="D438" s="1" t="s">
        <v>1952</v>
      </c>
      <c r="E438" s="1" t="s">
        <v>1953</v>
      </c>
      <c r="F438" s="1" t="s">
        <v>374</v>
      </c>
      <c r="G438" s="1" t="s">
        <v>651</v>
      </c>
    </row>
    <row r="439" customFormat="false" ht="15" hidden="false" customHeight="true" outlineLevel="0" collapsed="false">
      <c r="A439" s="1" t="n">
        <v>438</v>
      </c>
      <c r="B439" s="1" t="s">
        <v>1942</v>
      </c>
      <c r="C439" s="1" t="s">
        <v>1954</v>
      </c>
      <c r="D439" s="1" t="s">
        <v>1955</v>
      </c>
      <c r="E439" s="1" t="s">
        <v>1956</v>
      </c>
      <c r="F439" s="1" t="s">
        <v>374</v>
      </c>
      <c r="G439" s="1" t="s">
        <v>651</v>
      </c>
    </row>
    <row r="440" customFormat="false" ht="15" hidden="false" customHeight="true" outlineLevel="0" collapsed="false">
      <c r="A440" s="1" t="n">
        <v>439</v>
      </c>
      <c r="B440" s="1" t="s">
        <v>1942</v>
      </c>
      <c r="C440" s="1" t="s">
        <v>1957</v>
      </c>
      <c r="D440" s="1" t="s">
        <v>1958</v>
      </c>
      <c r="E440" s="1" t="s">
        <v>1959</v>
      </c>
      <c r="F440" s="1" t="s">
        <v>374</v>
      </c>
      <c r="G440" s="1" t="s">
        <v>651</v>
      </c>
    </row>
    <row r="441" customFormat="false" ht="15" hidden="false" customHeight="true" outlineLevel="0" collapsed="false">
      <c r="A441" s="1" t="n">
        <v>440</v>
      </c>
      <c r="B441" s="1" t="s">
        <v>1942</v>
      </c>
      <c r="C441" s="1" t="s">
        <v>1960</v>
      </c>
      <c r="D441" s="1" t="s">
        <v>1961</v>
      </c>
      <c r="E441" s="1" t="s">
        <v>1962</v>
      </c>
      <c r="F441" s="1" t="s">
        <v>374</v>
      </c>
      <c r="G441" s="1" t="s">
        <v>651</v>
      </c>
    </row>
    <row r="442" customFormat="false" ht="15" hidden="false" customHeight="true" outlineLevel="0" collapsed="false">
      <c r="A442" s="1" t="n">
        <v>441</v>
      </c>
      <c r="B442" s="1" t="s">
        <v>1942</v>
      </c>
      <c r="C442" s="1" t="s">
        <v>1963</v>
      </c>
      <c r="D442" s="1" t="s">
        <v>1964</v>
      </c>
      <c r="E442" s="1" t="s">
        <v>1965</v>
      </c>
      <c r="F442" s="1" t="s">
        <v>374</v>
      </c>
      <c r="G442" s="1" t="s">
        <v>651</v>
      </c>
    </row>
    <row r="443" customFormat="false" ht="15" hidden="false" customHeight="true" outlineLevel="0" collapsed="false">
      <c r="A443" s="1" t="n">
        <v>442</v>
      </c>
      <c r="B443" s="1" t="s">
        <v>1942</v>
      </c>
      <c r="C443" s="1" t="s">
        <v>1966</v>
      </c>
      <c r="D443" s="1" t="s">
        <v>1967</v>
      </c>
      <c r="F443" s="1" t="s">
        <v>374</v>
      </c>
      <c r="G443" s="1" t="s">
        <v>1968</v>
      </c>
    </row>
    <row r="444" customFormat="false" ht="15" hidden="false" customHeight="true" outlineLevel="0" collapsed="false">
      <c r="A444" s="1" t="n">
        <v>443</v>
      </c>
      <c r="B444" s="1" t="s">
        <v>1969</v>
      </c>
      <c r="C444" s="1" t="s">
        <v>1970</v>
      </c>
      <c r="D444" s="1" t="s">
        <v>1971</v>
      </c>
      <c r="E444" s="1" t="s">
        <v>1972</v>
      </c>
      <c r="F444" s="1" t="s">
        <v>374</v>
      </c>
      <c r="G444" s="1" t="s">
        <v>1836</v>
      </c>
    </row>
    <row r="445" customFormat="false" ht="15" hidden="false" customHeight="true" outlineLevel="0" collapsed="false">
      <c r="A445" s="1" t="n">
        <v>444</v>
      </c>
      <c r="B445" s="1" t="s">
        <v>1969</v>
      </c>
      <c r="C445" s="1" t="s">
        <v>1973</v>
      </c>
      <c r="D445" s="1" t="s">
        <v>1974</v>
      </c>
      <c r="E445" s="1" t="s">
        <v>1975</v>
      </c>
      <c r="F445" s="1" t="s">
        <v>374</v>
      </c>
      <c r="G445" s="1" t="s">
        <v>1836</v>
      </c>
    </row>
    <row r="446" customFormat="false" ht="15" hidden="false" customHeight="true" outlineLevel="0" collapsed="false">
      <c r="A446" s="1" t="n">
        <v>445</v>
      </c>
      <c r="B446" s="1" t="s">
        <v>1969</v>
      </c>
      <c r="C446" s="1" t="s">
        <v>1976</v>
      </c>
      <c r="D446" s="1" t="s">
        <v>1977</v>
      </c>
      <c r="E446" s="1" t="s">
        <v>1978</v>
      </c>
      <c r="F446" s="1" t="s">
        <v>374</v>
      </c>
      <c r="G446" s="1" t="s">
        <v>1899</v>
      </c>
    </row>
    <row r="447" customFormat="false" ht="15" hidden="false" customHeight="true" outlineLevel="0" collapsed="false">
      <c r="A447" s="1" t="n">
        <v>446</v>
      </c>
      <c r="B447" s="1" t="s">
        <v>1969</v>
      </c>
      <c r="C447" s="1" t="s">
        <v>1979</v>
      </c>
      <c r="D447" s="1" t="s">
        <v>1980</v>
      </c>
      <c r="E447" s="1" t="s">
        <v>1981</v>
      </c>
      <c r="F447" s="1" t="s">
        <v>374</v>
      </c>
      <c r="G447" s="1" t="s">
        <v>1836</v>
      </c>
    </row>
    <row r="448" customFormat="false" ht="15" hidden="false" customHeight="true" outlineLevel="0" collapsed="false">
      <c r="A448" s="1" t="n">
        <v>447</v>
      </c>
      <c r="B448" s="1" t="s">
        <v>1969</v>
      </c>
      <c r="C448" s="1" t="s">
        <v>1982</v>
      </c>
      <c r="D448" s="1" t="s">
        <v>1983</v>
      </c>
      <c r="E448" s="1" t="s">
        <v>1984</v>
      </c>
      <c r="F448" s="1" t="s">
        <v>374</v>
      </c>
      <c r="G448" s="1" t="s">
        <v>1836</v>
      </c>
    </row>
    <row r="449" customFormat="false" ht="15" hidden="false" customHeight="true" outlineLevel="0" collapsed="false">
      <c r="A449" s="1" t="n">
        <v>448</v>
      </c>
      <c r="B449" s="1" t="s">
        <v>1969</v>
      </c>
      <c r="C449" s="1" t="s">
        <v>1985</v>
      </c>
      <c r="D449" s="1" t="s">
        <v>1986</v>
      </c>
      <c r="E449" s="1" t="s">
        <v>1987</v>
      </c>
      <c r="F449" s="1" t="s">
        <v>374</v>
      </c>
      <c r="G449" s="1" t="s">
        <v>1836</v>
      </c>
    </row>
    <row r="450" customFormat="false" ht="15" hidden="false" customHeight="true" outlineLevel="0" collapsed="false">
      <c r="A450" s="1" t="n">
        <v>449</v>
      </c>
      <c r="B450" s="1" t="s">
        <v>1969</v>
      </c>
      <c r="C450" s="1" t="s">
        <v>1988</v>
      </c>
      <c r="D450" s="1" t="s">
        <v>1989</v>
      </c>
      <c r="E450" s="1" t="s">
        <v>1990</v>
      </c>
      <c r="F450" s="1" t="s">
        <v>374</v>
      </c>
      <c r="G450" s="1" t="s">
        <v>1836</v>
      </c>
    </row>
    <row r="451" customFormat="false" ht="15" hidden="false" customHeight="true" outlineLevel="0" collapsed="false">
      <c r="A451" s="1" t="n">
        <v>450</v>
      </c>
      <c r="B451" s="1" t="s">
        <v>1969</v>
      </c>
      <c r="C451" s="1" t="s">
        <v>1991</v>
      </c>
      <c r="D451" s="1" t="s">
        <v>1992</v>
      </c>
      <c r="E451" s="1" t="s">
        <v>1993</v>
      </c>
      <c r="F451" s="1" t="s">
        <v>374</v>
      </c>
      <c r="G451" s="1" t="s">
        <v>1836</v>
      </c>
    </row>
    <row r="452" customFormat="false" ht="15" hidden="false" customHeight="true" outlineLevel="0" collapsed="false">
      <c r="A452" s="1" t="n">
        <v>451</v>
      </c>
      <c r="B452" s="1" t="s">
        <v>1969</v>
      </c>
      <c r="C452" s="1" t="s">
        <v>1994</v>
      </c>
      <c r="D452" s="1" t="s">
        <v>1995</v>
      </c>
      <c r="E452" s="1" t="s">
        <v>1996</v>
      </c>
      <c r="F452" s="1" t="s">
        <v>374</v>
      </c>
      <c r="G452" s="1" t="s">
        <v>1836</v>
      </c>
    </row>
    <row r="453" customFormat="false" ht="15" hidden="false" customHeight="true" outlineLevel="0" collapsed="false">
      <c r="A453" s="1" t="n">
        <v>452</v>
      </c>
      <c r="B453" s="1" t="s">
        <v>1969</v>
      </c>
      <c r="C453" s="1" t="s">
        <v>1997</v>
      </c>
      <c r="D453" s="1" t="s">
        <v>1998</v>
      </c>
      <c r="E453" s="1" t="s">
        <v>1999</v>
      </c>
      <c r="F453" s="1" t="s">
        <v>374</v>
      </c>
      <c r="G453" s="1" t="s">
        <v>1836</v>
      </c>
    </row>
    <row r="454" customFormat="false" ht="15" hidden="false" customHeight="true" outlineLevel="0" collapsed="false">
      <c r="A454" s="1" t="n">
        <v>453</v>
      </c>
      <c r="B454" s="1" t="s">
        <v>1969</v>
      </c>
      <c r="C454" s="1" t="s">
        <v>2000</v>
      </c>
      <c r="D454" s="1" t="s">
        <v>2001</v>
      </c>
      <c r="E454" s="1" t="s">
        <v>2002</v>
      </c>
      <c r="F454" s="1" t="s">
        <v>374</v>
      </c>
      <c r="G454" s="1" t="s">
        <v>1836</v>
      </c>
    </row>
    <row r="455" customFormat="false" ht="15" hidden="false" customHeight="true" outlineLevel="0" collapsed="false">
      <c r="A455" s="1" t="n">
        <v>454</v>
      </c>
      <c r="B455" s="1" t="s">
        <v>1969</v>
      </c>
      <c r="C455" s="1" t="s">
        <v>2003</v>
      </c>
      <c r="D455" s="1" t="s">
        <v>2004</v>
      </c>
      <c r="E455" s="1" t="s">
        <v>2005</v>
      </c>
      <c r="F455" s="1" t="s">
        <v>374</v>
      </c>
      <c r="G455" s="1" t="s">
        <v>1836</v>
      </c>
    </row>
    <row r="456" customFormat="false" ht="15" hidden="false" customHeight="true" outlineLevel="0" collapsed="false">
      <c r="A456" s="1" t="n">
        <v>455</v>
      </c>
      <c r="B456" s="1" t="s">
        <v>1969</v>
      </c>
      <c r="C456" s="1" t="s">
        <v>2006</v>
      </c>
      <c r="D456" s="1" t="s">
        <v>2007</v>
      </c>
      <c r="E456" s="1" t="s">
        <v>2008</v>
      </c>
      <c r="F456" s="1" t="s">
        <v>374</v>
      </c>
      <c r="G456" s="1" t="s">
        <v>1836</v>
      </c>
    </row>
    <row r="457" customFormat="false" ht="15" hidden="false" customHeight="true" outlineLevel="0" collapsed="false">
      <c r="A457" s="1" t="n">
        <v>456</v>
      </c>
      <c r="B457" s="1" t="s">
        <v>1969</v>
      </c>
      <c r="C457" s="1" t="s">
        <v>2009</v>
      </c>
      <c r="D457" s="1" t="s">
        <v>2010</v>
      </c>
      <c r="E457" s="1" t="s">
        <v>2011</v>
      </c>
      <c r="F457" s="1" t="s">
        <v>374</v>
      </c>
      <c r="G457" s="1" t="s">
        <v>1899</v>
      </c>
    </row>
    <row r="458" customFormat="false" ht="15" hidden="false" customHeight="true" outlineLevel="0" collapsed="false">
      <c r="A458" s="1" t="n">
        <v>457</v>
      </c>
      <c r="B458" s="1" t="s">
        <v>1969</v>
      </c>
      <c r="C458" s="1" t="s">
        <v>2012</v>
      </c>
      <c r="D458" s="1" t="s">
        <v>2013</v>
      </c>
      <c r="E458" s="1" t="s">
        <v>2014</v>
      </c>
      <c r="F458" s="1" t="s">
        <v>374</v>
      </c>
      <c r="G458" s="1" t="s">
        <v>1836</v>
      </c>
    </row>
    <row r="459" customFormat="false" ht="15" hidden="false" customHeight="true" outlineLevel="0" collapsed="false">
      <c r="A459" s="1" t="n">
        <v>458</v>
      </c>
      <c r="B459" s="1" t="s">
        <v>1969</v>
      </c>
      <c r="C459" s="1" t="s">
        <v>2015</v>
      </c>
      <c r="D459" s="1" t="s">
        <v>2016</v>
      </c>
      <c r="E459" s="1" t="s">
        <v>2017</v>
      </c>
      <c r="F459" s="1" t="s">
        <v>374</v>
      </c>
      <c r="G459" s="1" t="s">
        <v>1836</v>
      </c>
    </row>
    <row r="460" customFormat="false" ht="15" hidden="false" customHeight="true" outlineLevel="0" collapsed="false">
      <c r="A460" s="1" t="n">
        <v>459</v>
      </c>
      <c r="B460" s="1" t="s">
        <v>1969</v>
      </c>
      <c r="C460" s="1" t="s">
        <v>2018</v>
      </c>
      <c r="D460" s="1" t="s">
        <v>2019</v>
      </c>
      <c r="E460" s="1" t="s">
        <v>2020</v>
      </c>
      <c r="F460" s="1" t="s">
        <v>374</v>
      </c>
      <c r="G460" s="1" t="s">
        <v>1899</v>
      </c>
    </row>
    <row r="461" customFormat="false" ht="15" hidden="false" customHeight="true" outlineLevel="0" collapsed="false">
      <c r="A461" s="1" t="n">
        <v>460</v>
      </c>
      <c r="B461" s="1" t="s">
        <v>1969</v>
      </c>
      <c r="C461" s="1" t="s">
        <v>2021</v>
      </c>
      <c r="D461" s="1" t="s">
        <v>2022</v>
      </c>
      <c r="E461" s="1" t="s">
        <v>2023</v>
      </c>
      <c r="F461" s="1" t="s">
        <v>374</v>
      </c>
      <c r="G461" s="1" t="s">
        <v>1899</v>
      </c>
    </row>
    <row r="462" customFormat="false" ht="15" hidden="false" customHeight="true" outlineLevel="0" collapsed="false">
      <c r="A462" s="1" t="n">
        <v>461</v>
      </c>
      <c r="B462" s="1" t="s">
        <v>1969</v>
      </c>
      <c r="C462" s="1" t="s">
        <v>2024</v>
      </c>
      <c r="D462" s="1" t="s">
        <v>2025</v>
      </c>
      <c r="E462" s="1" t="s">
        <v>2026</v>
      </c>
      <c r="F462" s="1" t="s">
        <v>374</v>
      </c>
      <c r="G462" s="1" t="s">
        <v>1836</v>
      </c>
    </row>
    <row r="463" customFormat="false" ht="15" hidden="false" customHeight="true" outlineLevel="0" collapsed="false">
      <c r="A463" s="4" t="n">
        <v>462</v>
      </c>
      <c r="B463" s="4" t="s">
        <v>54</v>
      </c>
      <c r="C463" s="4" t="s">
        <v>2027</v>
      </c>
      <c r="D463" s="4" t="s">
        <v>2028</v>
      </c>
      <c r="E463" s="4" t="s">
        <v>2029</v>
      </c>
      <c r="F463" s="4" t="s">
        <v>2030</v>
      </c>
      <c r="G463" s="4" t="s">
        <v>635</v>
      </c>
    </row>
    <row r="464" customFormat="false" ht="15" hidden="false" customHeight="true" outlineLevel="0" collapsed="false">
      <c r="A464" s="4" t="n">
        <v>463</v>
      </c>
      <c r="B464" s="4" t="s">
        <v>54</v>
      </c>
      <c r="C464" s="4" t="s">
        <v>2031</v>
      </c>
      <c r="D464" s="4" t="s">
        <v>2032</v>
      </c>
      <c r="E464" s="4" t="s">
        <v>2033</v>
      </c>
      <c r="F464" s="4" t="s">
        <v>2030</v>
      </c>
      <c r="G464" s="4" t="s">
        <v>651</v>
      </c>
    </row>
    <row r="465" customFormat="false" ht="15" hidden="false" customHeight="true" outlineLevel="0" collapsed="false">
      <c r="A465" s="4" t="n">
        <v>464</v>
      </c>
      <c r="B465" s="4" t="s">
        <v>2034</v>
      </c>
      <c r="C465" s="4" t="s">
        <v>2035</v>
      </c>
      <c r="D465" s="4" t="s">
        <v>2036</v>
      </c>
      <c r="E465" s="4" t="s">
        <v>2037</v>
      </c>
      <c r="F465" s="4" t="s">
        <v>2030</v>
      </c>
      <c r="G465" s="4" t="s">
        <v>2038</v>
      </c>
    </row>
    <row r="466" customFormat="false" ht="15" hidden="false" customHeight="true" outlineLevel="0" collapsed="false">
      <c r="A466" s="4" t="n">
        <v>465</v>
      </c>
      <c r="B466" s="4" t="s">
        <v>293</v>
      </c>
      <c r="C466" s="4" t="s">
        <v>2039</v>
      </c>
      <c r="D466" s="4" t="s">
        <v>2040</v>
      </c>
      <c r="E466" s="4" t="s">
        <v>2041</v>
      </c>
      <c r="F466" s="4" t="s">
        <v>2030</v>
      </c>
      <c r="G466" s="4" t="s">
        <v>2038</v>
      </c>
    </row>
    <row r="467" customFormat="false" ht="15" hidden="false" customHeight="true" outlineLevel="0" collapsed="false">
      <c r="A467" s="4" t="n">
        <v>466</v>
      </c>
      <c r="B467" s="4" t="s">
        <v>296</v>
      </c>
      <c r="C467" s="4" t="s">
        <v>2042</v>
      </c>
      <c r="D467" s="4" t="s">
        <v>2040</v>
      </c>
      <c r="E467" s="4" t="s">
        <v>2043</v>
      </c>
      <c r="F467" s="4" t="s">
        <v>2030</v>
      </c>
      <c r="G467" s="4" t="s">
        <v>2038</v>
      </c>
    </row>
    <row r="468" customFormat="false" ht="15" hidden="false" customHeight="true" outlineLevel="0" collapsed="false">
      <c r="A468" s="4" t="n">
        <v>467</v>
      </c>
      <c r="B468" s="4" t="s">
        <v>2044</v>
      </c>
      <c r="C468" s="4" t="s">
        <v>2045</v>
      </c>
      <c r="D468" s="4" t="s">
        <v>2040</v>
      </c>
      <c r="E468" s="4" t="s">
        <v>2046</v>
      </c>
      <c r="F468" s="4" t="s">
        <v>2030</v>
      </c>
      <c r="G468" s="4" t="s">
        <v>2038</v>
      </c>
    </row>
    <row r="469" customFormat="false" ht="15" hidden="false" customHeight="true" outlineLevel="0" collapsed="false">
      <c r="A469" s="4" t="n">
        <v>468</v>
      </c>
      <c r="B469" s="4" t="s">
        <v>2047</v>
      </c>
      <c r="C469" s="4" t="s">
        <v>2048</v>
      </c>
      <c r="D469" s="4" t="s">
        <v>2049</v>
      </c>
      <c r="E469" s="4" t="s">
        <v>1024</v>
      </c>
      <c r="F469" s="4" t="s">
        <v>2030</v>
      </c>
      <c r="G469" s="4" t="s">
        <v>630</v>
      </c>
    </row>
    <row r="470" customFormat="false" ht="15" hidden="false" customHeight="true" outlineLevel="0" collapsed="false">
      <c r="A470" s="4" t="n">
        <v>469</v>
      </c>
      <c r="B470" s="4" t="s">
        <v>2047</v>
      </c>
      <c r="C470" s="4" t="s">
        <v>2050</v>
      </c>
      <c r="D470" s="4" t="s">
        <v>2051</v>
      </c>
      <c r="E470" s="4" t="s">
        <v>2052</v>
      </c>
      <c r="F470" s="4" t="s">
        <v>2030</v>
      </c>
      <c r="G470" s="4" t="s">
        <v>635</v>
      </c>
    </row>
    <row r="471" customFormat="false" ht="15" hidden="false" customHeight="false" outlineLevel="0" collapsed="false">
      <c r="A471" s="19" t="n">
        <v>470</v>
      </c>
      <c r="B471" s="19" t="s">
        <v>2053</v>
      </c>
      <c r="C471" s="19" t="s">
        <v>2054</v>
      </c>
      <c r="D471" s="19" t="s">
        <v>2055</v>
      </c>
      <c r="E471" s="19" t="s">
        <v>629</v>
      </c>
      <c r="F471" s="19" t="s">
        <v>2030</v>
      </c>
      <c r="G471" s="19" t="s">
        <v>630</v>
      </c>
    </row>
    <row r="472" customFormat="false" ht="15" hidden="false" customHeight="false" outlineLevel="0" collapsed="false">
      <c r="A472" s="19" t="n">
        <v>471</v>
      </c>
      <c r="B472" s="19" t="s">
        <v>2053</v>
      </c>
      <c r="C472" s="19" t="s">
        <v>2056</v>
      </c>
      <c r="D472" s="19" t="s">
        <v>2057</v>
      </c>
      <c r="E472" s="19" t="s">
        <v>2058</v>
      </c>
      <c r="F472" s="19" t="s">
        <v>2030</v>
      </c>
      <c r="G472" s="19" t="s">
        <v>630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2026-07-13T10:43:09Z</dcterms:created>
  <dc:creator>openpyxl</dc:creator>
  <dc:description/>
  <dc:language>en-US</dc:language>
  <cp:lastModifiedBy>Jani Karlsson</cp:lastModifiedBy>
  <dcterms:modified xsi:type="dcterms:W3CDTF">2026-07-13T21:29:25Z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